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6275" windowHeight="8895" activeTab="0"/>
  </bookViews>
  <sheets>
    <sheet name="Danh sách chưa có điều kiện " sheetId="1" r:id="rId1"/>
  </sheets>
  <definedNames/>
  <calcPr fullCalcOnLoad="1"/>
</workbook>
</file>

<file path=xl/comments1.xml><?xml version="1.0" encoding="utf-8"?>
<comments xmlns="http://schemas.openxmlformats.org/spreadsheetml/2006/main">
  <authors>
    <author>Windows User</author>
  </authors>
  <commentList>
    <comment ref="B237" authorId="0">
      <text>
        <r>
          <rPr>
            <b/>
            <sz val="9"/>
            <rFont val="Tahoma"/>
            <family val="0"/>
          </rPr>
          <t>Windows User:</t>
        </r>
        <r>
          <rPr>
            <sz val="9"/>
            <rFont val="Tahoma"/>
            <family val="0"/>
          </rPr>
          <t xml:space="preserve">
</t>
        </r>
      </text>
    </comment>
    <comment ref="B238" authorId="0">
      <text>
        <r>
          <rPr>
            <b/>
            <sz val="9"/>
            <rFont val="Tahoma"/>
            <family val="0"/>
          </rPr>
          <t>Windows User:</t>
        </r>
        <r>
          <rPr>
            <sz val="9"/>
            <rFont val="Tahoma"/>
            <family val="0"/>
          </rPr>
          <t xml:space="preserve">
</t>
        </r>
      </text>
    </comment>
  </commentList>
</comments>
</file>

<file path=xl/sharedStrings.xml><?xml version="1.0" encoding="utf-8"?>
<sst xmlns="http://schemas.openxmlformats.org/spreadsheetml/2006/main" count="7033" uniqueCount="5196">
  <si>
    <t>20/HSST/20.10.1994</t>
  </si>
  <si>
    <t>131/20.9.1999</t>
  </si>
  <si>
    <t>AP: 100.000
TP: 2.500.000</t>
  </si>
  <si>
    <t>21/28.6.2016</t>
  </si>
  <si>
    <t>AP: 200.000
TP: 5.000.000</t>
  </si>
  <si>
    <t>538/HSPT/28.3.2000</t>
  </si>
  <si>
    <t>110/06.9.2000</t>
  </si>
  <si>
    <t>AP: 50.000
TP: 15.000.000</t>
  </si>
  <si>
    <t>23/28.6.2016</t>
  </si>
  <si>
    <t>Mai Văn Hiến</t>
  </si>
  <si>
    <t>Thôn Chấn Lữ, Ninh Vân</t>
  </si>
  <si>
    <t>28/HSST/17.9.2012</t>
  </si>
  <si>
    <t>48/20.11.2012</t>
  </si>
  <si>
    <t>AP: 1.780.000
TT: 18.500.000</t>
  </si>
  <si>
    <t>24/30.6.2016</t>
  </si>
  <si>
    <t>Trịnh Đức Thụy</t>
  </si>
  <si>
    <t>Thôn Đông Thành, Trường Yên</t>
  </si>
  <si>
    <t>54/HSST/20.7.1996</t>
  </si>
  <si>
    <t>41/16.3.1999</t>
  </si>
  <si>
    <t>TP: 49.000.000</t>
  </si>
  <si>
    <t>25/30.6.2016</t>
  </si>
  <si>
    <t>Bùi Phi Hoàng</t>
  </si>
  <si>
    <t>tổ 1 - Tân Bình</t>
  </si>
  <si>
    <t>76/HSST/04.10.2004 TA tỉnh Ninh Bình</t>
  </si>
  <si>
    <t>62/26.6.2005</t>
  </si>
  <si>
    <t>TP: 4.750.000</t>
  </si>
  <si>
    <t>44/02.6.2016</t>
  </si>
  <si>
    <t>Nguyễn Thị Hà</t>
  </si>
  <si>
    <t>Trần Văn Tuyên</t>
  </si>
  <si>
    <t>tổ 11 - P.Tân Bình</t>
  </si>
  <si>
    <t>45/HSST/28.9.2015 TA TP Tam Điệp</t>
  </si>
  <si>
    <t>46/05.11.2015</t>
  </si>
  <si>
    <t>TP: 9.000.000</t>
  </si>
  <si>
    <t>45/02.6.2016</t>
  </si>
  <si>
    <t>Nguyễn Đức Năm</t>
  </si>
  <si>
    <t>tổ 3 - P.Tân Bình</t>
  </si>
  <si>
    <t>22/HSST/24.2.2014 TA TP Ninh Bình</t>
  </si>
  <si>
    <t>151/16.5.2014</t>
  </si>
  <si>
    <t>AP:100.000; TP: 5.000.000</t>
  </si>
  <si>
    <t>46/02.6.2016</t>
  </si>
  <si>
    <t>25/8/2016</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</si>
  <si>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</si>
  <si>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</si>
  <si>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</si>
  <si>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Dương Thị Hòa</t>
  </si>
  <si>
    <t xml:space="preserve">tổ 11 - P.Bắc Sơn </t>
  </si>
  <si>
    <t>06/HSST/25.11.2015 TA Hoa Lư</t>
  </si>
  <si>
    <t>271/06.7.2016</t>
  </si>
  <si>
    <t>AP: 200.000đ, Phạt:5.000.000   TT:300.000</t>
  </si>
  <si>
    <t>29.8.2016</t>
  </si>
  <si>
    <t>48/30.8.2016</t>
  </si>
  <si>
    <t>Hoàng Văn Hai và Ninh Thị Tằm</t>
  </si>
  <si>
    <t xml:space="preserve">tổ 4 - Nam Sơn </t>
  </si>
  <si>
    <t>03/QĐST-KDTM/30.9.2015</t>
  </si>
  <si>
    <t>280/19.7.2016</t>
  </si>
  <si>
    <t>AP: 21.273.464</t>
  </si>
  <si>
    <t>50/31.8.2016</t>
  </si>
  <si>
    <t>Đỗ Trọng Khánh</t>
  </si>
  <si>
    <t>tổ 3 - Trung Sơn</t>
  </si>
  <si>
    <t>18/13.7.1999 tỉnh Ninh Bình</t>
  </si>
  <si>
    <t>13/13.4.2000</t>
  </si>
  <si>
    <t>TP: 19.950.000</t>
  </si>
  <si>
    <t>29.6.2016</t>
  </si>
  <si>
    <t>47/5.7.2016</t>
  </si>
  <si>
    <t>Phạm Hồng Phú</t>
  </si>
  <si>
    <t>BT:9,168,000</t>
  </si>
  <si>
    <t>34/19-8-2016</t>
  </si>
  <si>
    <t>Lê Tiến Dũng</t>
  </si>
  <si>
    <t>38/HSST/29/1/2013</t>
  </si>
  <si>
    <t>144/09/4/2013</t>
  </si>
  <si>
    <t>AP:2,775,000</t>
  </si>
  <si>
    <t>41/22-8-2016</t>
  </si>
  <si>
    <t>Lê Thị Tuyết Chinh</t>
  </si>
  <si>
    <t>Vàng Ngọc, Trường Yên</t>
  </si>
  <si>
    <t>25/HSST/21/9/2015</t>
  </si>
  <si>
    <t>42/02/11/2015</t>
  </si>
  <si>
    <t>42/22-8-2016</t>
  </si>
  <si>
    <t>Trần Xuân</t>
  </si>
  <si>
    <t>25/HSST/10/6/2016</t>
  </si>
  <si>
    <t>235/18/7/2016</t>
  </si>
  <si>
    <t>43/24-8-2016</t>
  </si>
  <si>
    <t>Thôn Phú Lăng, Ninh Vân</t>
  </si>
  <si>
    <t>10/HSST/27.11.2015</t>
  </si>
  <si>
    <t>106/05.01.2016</t>
  </si>
  <si>
    <t>AP: 200.000
TP: 8.000.000</t>
  </si>
  <si>
    <t>26/21.7.2016</t>
  </si>
  <si>
    <t>104/05.01.2016</t>
  </si>
  <si>
    <t>Hoàng Minh Thanh</t>
  </si>
  <si>
    <t>57/HSST/16.11.2009</t>
  </si>
  <si>
    <t>35/18.12.2009</t>
  </si>
  <si>
    <t>AP:200.000đ; TT: 1.600.000đ</t>
  </si>
  <si>
    <t>12/25.2.2016</t>
  </si>
  <si>
    <t>Nguyễn Thành Kiên</t>
  </si>
  <si>
    <t>Tổ 1, p Bắc Sơn</t>
  </si>
  <si>
    <t>01/HSST/07.1.2015</t>
  </si>
  <si>
    <t>161/26.2.2015</t>
  </si>
  <si>
    <t>phạt:4.800.000đ</t>
  </si>
  <si>
    <t>23.02.2016</t>
  </si>
  <si>
    <t>07/25.2.2016</t>
  </si>
  <si>
    <t>Bùi Đức Hiến</t>
  </si>
  <si>
    <t>Tổ 9, p Bắc Sơn</t>
  </si>
  <si>
    <t>31HSPT//09.8.1999</t>
  </si>
  <si>
    <t>70/13.9.1999</t>
  </si>
  <si>
    <t>AP:4.434.000đ</t>
  </si>
  <si>
    <t>05/25.2.2016</t>
  </si>
  <si>
    <t>Lê Văn Hoàn</t>
  </si>
  <si>
    <t>Đoàn Kết, Yên Sơn</t>
  </si>
  <si>
    <t>64/HSST/30.11.2012</t>
  </si>
  <si>
    <t>51/04.11.2012</t>
  </si>
  <si>
    <t>phạt:8.000.000đ</t>
  </si>
  <si>
    <t>24.02.2016</t>
  </si>
  <si>
    <t>13/25.02.2016</t>
  </si>
  <si>
    <t>Đinh Tuấn Anh</t>
  </si>
  <si>
    <t>Đôị 2, Quang Sơn</t>
  </si>
  <si>
    <t>171/26.02.2015</t>
  </si>
  <si>
    <t>04/25.02.2016</t>
  </si>
  <si>
    <t>Tổ 19, P Nam Sơn</t>
  </si>
  <si>
    <t>16/QĐ-CCTHA
26/7/2017</t>
  </si>
  <si>
    <t>Lê Tự Quyết</t>
  </si>
  <si>
    <t>thôn Thượng Hòa, xã Gia Thanh, Gia Viễn</t>
  </si>
  <si>
    <t>51/HSST-21/8/2013 của TAND huyện Gia Viễn</t>
  </si>
  <si>
    <t>10/QĐ-CCTHA
15/10/2013</t>
  </si>
  <si>
    <t>17/QĐ-CCTHA
26/7/2017</t>
  </si>
  <si>
    <t>Đinh Văn Phong</t>
  </si>
  <si>
    <t>142/HSPT-18/8/2016 của TAND tỉnh ninh Bình</t>
  </si>
  <si>
    <t>149/QĐ-CCTHA 10/5/2017</t>
  </si>
  <si>
    <t>Tiền phạt: 10.000.000đ</t>
  </si>
  <si>
    <t>14/QĐ-CCTHA
26/7/2017</t>
  </si>
  <si>
    <t>Phạm Văn Nam</t>
  </si>
  <si>
    <t xml:space="preserve">thôn 6, xã Gia Vượng, Gia Viễn </t>
  </si>
  <si>
    <t>580/HSPT-06/10/2016 của TAND cấp cao tại Hà Nội</t>
  </si>
  <si>
    <t>80/QĐ-CCTHADS 10/02/2017</t>
  </si>
  <si>
    <t>Tiền án phí dân sự: 5.075.000đ</t>
  </si>
  <si>
    <t>18/QĐ-CCTHA
09/8/2017</t>
  </si>
  <si>
    <t>Nguyễn Anh Nam</t>
  </si>
  <si>
    <t>thôn Xuân Lai, xã Gia Tiến, Gia Viễn</t>
  </si>
  <si>
    <t>07/HSST-01/02/2016 của TAND huyện Gia viễn</t>
  </si>
  <si>
    <t>216/QĐ-CCTHA 11/3/2016</t>
  </si>
  <si>
    <t>Phạm Thị Minh</t>
  </si>
  <si>
    <t>04/26.7.2017</t>
  </si>
  <si>
    <t>05/26.7.2017</t>
  </si>
  <si>
    <t>Phaạm Minh Thạch</t>
  </si>
  <si>
    <t>TT nợ NH: 1.552.594.040</t>
  </si>
  <si>
    <t>Lê Quý Đôn</t>
  </si>
  <si>
    <t>Quan Đồng, Ninh Mỹ</t>
  </si>
  <si>
    <t>10/HSST/31.3.2017</t>
  </si>
  <si>
    <t>144/05.5.2016</t>
  </si>
  <si>
    <t>APHS: 200.000
APDS: 9.000.000</t>
  </si>
  <si>
    <t>14/9/2017</t>
  </si>
  <si>
    <t>15/19.9.2017</t>
  </si>
  <si>
    <t>Đinh Ngọc Tiến</t>
  </si>
  <si>
    <t>02/HSST/28.01.2016</t>
  </si>
  <si>
    <t>195/20.6.2017</t>
  </si>
  <si>
    <t>TP: 10.000.000</t>
  </si>
  <si>
    <t>Đỗ Đức Toàn</t>
  </si>
  <si>
    <t>Xuân Thành, Ninh Vân</t>
  </si>
  <si>
    <t>24/HSST/31.5.2017</t>
  </si>
  <si>
    <t>216/5.7.2017</t>
  </si>
  <si>
    <t>AP: 200.000
TP: 14.000.000</t>
  </si>
  <si>
    <t>18/9/2017</t>
  </si>
  <si>
    <t>17/20.9.2017</t>
  </si>
  <si>
    <t>Trần Văn Thuân</t>
  </si>
  <si>
    <t>221/05.7.2017</t>
  </si>
  <si>
    <t>19/9/2017</t>
  </si>
  <si>
    <t>18/20.9.2017</t>
  </si>
  <si>
    <t>Phạm Minh Phong</t>
  </si>
  <si>
    <t>145/05.5.2017</t>
  </si>
  <si>
    <t>APHS: 200.000
APDS: 6.000.000</t>
  </si>
  <si>
    <t>19/20.9.2017</t>
  </si>
  <si>
    <t>Lương VĂn Thủy</t>
  </si>
  <si>
    <t>218/05.7.2017</t>
  </si>
  <si>
    <t>AP: 200.000 TP:13.000.000</t>
  </si>
  <si>
    <t>15/9/2017</t>
  </si>
  <si>
    <t>20/20.9.2017</t>
  </si>
  <si>
    <t>Lương Văn Dương</t>
  </si>
  <si>
    <t>222/05.7.2017</t>
  </si>
  <si>
    <t>AP: 200.000 TP:14.000.000</t>
  </si>
  <si>
    <t>22/21.9.2017</t>
  </si>
  <si>
    <t>Nguyễn Minh Đăng</t>
  </si>
  <si>
    <t>Nhân Lý, Ninh Mỹ</t>
  </si>
  <si>
    <t>146/05.5.2017</t>
  </si>
  <si>
    <t>APHS: 200.000 APDS:5.000.000</t>
  </si>
  <si>
    <t>20/9/2017</t>
  </si>
  <si>
    <t>21/21.9.2017</t>
  </si>
  <si>
    <t>Vũ Thị Kim Yến</t>
  </si>
  <si>
    <t>Cầu Huyện, Thiên Tôn</t>
  </si>
  <si>
    <t>01/KDTM/13.6.2016</t>
  </si>
  <si>
    <t>16/21.6.2016</t>
  </si>
  <si>
    <t>26/21.9.2017</t>
  </si>
  <si>
    <t>Lê Văn Hạnh</t>
  </si>
  <si>
    <t>Trung Trữ, Ninh Giang</t>
  </si>
  <si>
    <t>124/HSST/16.9.2016</t>
  </si>
  <si>
    <t>37/03.11.2016</t>
  </si>
  <si>
    <t>AP: 200.000 SNSNN: 600.000</t>
  </si>
  <si>
    <t>21/9/2017</t>
  </si>
  <si>
    <t>Vũ VĂn Hải</t>
  </si>
  <si>
    <t>Bãi trữ, Ninh Giang</t>
  </si>
  <si>
    <t>26/HSST/05.7.2017</t>
  </si>
  <si>
    <t>255/09.8.2017</t>
  </si>
  <si>
    <t>AP: 200.000 Khấu trừ thu nhập 10%/15 tháng</t>
  </si>
  <si>
    <t>Hoàng Xuân Lực</t>
  </si>
  <si>
    <t>Đông thành, trường yên</t>
  </si>
  <si>
    <t>03/DSST/09.6.2017</t>
  </si>
  <si>
    <t>230/17.7.2017</t>
  </si>
  <si>
    <t>AP: 12.388.961</t>
  </si>
  <si>
    <t>Nguyễn Mạnh Cường - DNTN Trường Vân</t>
  </si>
  <si>
    <t>01/KDTM/05.4.2016</t>
  </si>
  <si>
    <t>14/24.7.2017</t>
  </si>
  <si>
    <t>Tt nợ cho NH: 1.946.584.945</t>
  </si>
  <si>
    <t>07/01.11.2016</t>
  </si>
  <si>
    <t>TT nợ cho NH: 14.334.139.709</t>
  </si>
  <si>
    <t>37/22.8.2016</t>
  </si>
  <si>
    <t>TT nợ NH: 1.835.757.700</t>
  </si>
  <si>
    <t>CHV Hòa</t>
  </si>
  <si>
    <t>CHV Đức</t>
  </si>
  <si>
    <t>98/QĐ-CCTHA ngày 6/9/2016</t>
  </si>
  <si>
    <t>Vũ Văn Cường</t>
  </si>
  <si>
    <t>12/HSST ngày 29/4/2016 TAND huyện Yên Khánh</t>
  </si>
  <si>
    <t>265/QĐ-CCTHA ngày 30/6/2014</t>
  </si>
  <si>
    <t>97/QĐ-CCTHA ngày 6/9/2016</t>
  </si>
  <si>
    <t>Tô Minh Đức</t>
  </si>
  <si>
    <t>xã Khánh Hội</t>
  </si>
  <si>
    <t>21/HSST ngày 27/5/2015 TAND Yên Khánh</t>
  </si>
  <si>
    <t>228/QĐ-CCTHA ngày 10/7/2015</t>
  </si>
  <si>
    <t xml:space="preserve">Tiền phat: 6.000.000đ </t>
  </si>
  <si>
    <t>99/QĐ-CCTHA ngày 6/9/2016</t>
  </si>
  <si>
    <t>Vũ Văn Điệp</t>
  </si>
  <si>
    <t>12/HSST ngày 29/4/2014 TAND Yên Khánh</t>
  </si>
  <si>
    <t>263/QĐ-CCTHA ngày 30/6/2014</t>
  </si>
  <si>
    <t>100/QĐ-CCTHA ngày 6/9/2016</t>
  </si>
  <si>
    <t>Mai Văn Chung</t>
  </si>
  <si>
    <t>xã Khánh Hôị</t>
  </si>
  <si>
    <t>229/QĐ-CCTHA ngày 10/7/2015</t>
  </si>
  <si>
    <t>102/QĐ-CCTHA ngày 6/9/2016</t>
  </si>
  <si>
    <t>Phạm Đức Lợi</t>
  </si>
  <si>
    <t>Xóm 2, xã Khánh Công, Yên Khánh</t>
  </si>
  <si>
    <t>136/HSST ngày 04/5/2012, TAND Q. Ba Đình- Hà Nội</t>
  </si>
  <si>
    <t>136/QĐ-THA ngày 13/8/2012</t>
  </si>
  <si>
    <t>Án phí: 4.000.000đ</t>
  </si>
  <si>
    <t>29/6/2016</t>
  </si>
  <si>
    <t>60/QĐ-CCTHA ngày 30/6/2016</t>
  </si>
  <si>
    <t>xóm Phú Hậu, Khánh Thiện, Yên Khánh</t>
  </si>
  <si>
    <t>52/HSST ngày 30/12/2014 TAND Yên Khánh</t>
  </si>
  <si>
    <t>134/QĐ-CCTHA ngày 03/2/2015</t>
  </si>
  <si>
    <t>Án phí: 200.000đ Tiền phạt: 3.000.000đ</t>
  </si>
  <si>
    <t>28/12/2015</t>
  </si>
  <si>
    <t>05/QĐ-CCTHA ngày 31/12/2015</t>
  </si>
  <si>
    <t>Nguyễn văn Công</t>
  </si>
  <si>
    <t>163/HSST ngày 29/11/2013 TAND TPNB</t>
  </si>
  <si>
    <t>135/QĐ-CCTHA ngày 01/4/2014</t>
  </si>
  <si>
    <t>Án phí: 616.500đ Truy thi: 3.700.000đ</t>
  </si>
  <si>
    <t>103/QĐ-CCTHA ngày 6/9/2016</t>
  </si>
  <si>
    <t>Trịnh Xuân Nhâm</t>
  </si>
  <si>
    <t>10/28.7.2017</t>
  </si>
  <si>
    <t>30/12/2015</t>
  </si>
  <si>
    <t>07/QĐ-CCTHA ngày 31/12/2015</t>
  </si>
  <si>
    <t>Phạm Đức Thế</t>
  </si>
  <si>
    <t>phố Hậu, Khánh Thiện, Yên Khánh</t>
  </si>
  <si>
    <t>231/HSST ngày 28/9/2011, TAND Q. Cầu Giấy</t>
  </si>
  <si>
    <t>59/QĐ-THA ngày 20/11/2012</t>
  </si>
  <si>
    <t xml:space="preserve"> Tiền phạt: 6.000.000đ</t>
  </si>
  <si>
    <t>06/QĐ-CCTHA ngày 31/12/2015</t>
  </si>
  <si>
    <t>Lê Đông Lân</t>
  </si>
  <si>
    <t>13/HSST ngày 29/4/2014, TAND Yên Khánh</t>
  </si>
  <si>
    <t>272/QĐ-THA ngày 30/6/2014</t>
  </si>
  <si>
    <t>27/01/2016</t>
  </si>
  <si>
    <t>10/QĐ-CCTHA ngày 29/1/2016</t>
  </si>
  <si>
    <t>Phạm Văn Đại</t>
  </si>
  <si>
    <t>26/HSST ngày 31/7/2014, TAND Yên Khánh</t>
  </si>
  <si>
    <t>347/QĐ-THA ngày 17/9/2014</t>
  </si>
  <si>
    <t>16/06/2016</t>
  </si>
  <si>
    <t>52/QĐ-CCTHA ngày 20/6/2016</t>
  </si>
  <si>
    <t>Bùi Văn Nam</t>
  </si>
  <si>
    <t>Xóm 4, Khánh Thuỷ, Yên Khánh</t>
  </si>
  <si>
    <t>134/HSST ngày 28/9/2014 TAND Q. Nam Từ Liêm</t>
  </si>
  <si>
    <t>158/QĐ-CCTHA ngày 26/4/2015</t>
  </si>
  <si>
    <t>11/QĐ-CCTHA ngày 29/01/2016</t>
  </si>
  <si>
    <t>Đỗ Văn Duy</t>
  </si>
  <si>
    <t>Xóm 1, Khánh Thuỷ, Yên Khánh</t>
  </si>
  <si>
    <t>07/HSST ngày 28/3/2013, TAND Yên Khánh</t>
  </si>
  <si>
    <t>239/QĐ-THA ngày 06/6/2013</t>
  </si>
  <si>
    <t xml:space="preserve"> Tiền phạt: 2.860.000đ</t>
  </si>
  <si>
    <t>08/QĐ-CCTHA ngày 29/01/2016</t>
  </si>
  <si>
    <t>11/THA/30/8/2017</t>
  </si>
  <si>
    <t>Phạm Mạnh Tuân</t>
  </si>
  <si>
    <t>13/HSST/29/7/2016</t>
  </si>
  <si>
    <t>274/THA/15/9/2016</t>
  </si>
  <si>
    <t>AP: 465</t>
  </si>
  <si>
    <t>12/THA/30/8/2017</t>
  </si>
  <si>
    <t>Vũ Văn Tài</t>
  </si>
  <si>
    <t>Yên Đồng- Yên Mô</t>
  </si>
  <si>
    <t>9/HSST/31/5/2016</t>
  </si>
  <si>
    <t>236/THA/11/7/2016</t>
  </si>
  <si>
    <t>Phạt: 5,000; AP: 200</t>
  </si>
  <si>
    <t>13/THA/31/8/2017</t>
  </si>
  <si>
    <t>Hồ Đăng Khoa</t>
  </si>
  <si>
    <t>Yên  Đồng- Yên Mô</t>
  </si>
  <si>
    <t>50/HST/24/11/2016</t>
  </si>
  <si>
    <t>119/THA/2/2/2016</t>
  </si>
  <si>
    <t>Phạt: 3,200</t>
  </si>
  <si>
    <t>14/31/8/2017</t>
  </si>
  <si>
    <t>Phạm Đăng Lộng</t>
  </si>
  <si>
    <t>50/HSST/24/11/2016</t>
  </si>
  <si>
    <t>121/THA/2/2/2016</t>
  </si>
  <si>
    <t>Phạt: 13,000; AP: 200</t>
  </si>
  <si>
    <t>15/THA/31/8/2017</t>
  </si>
  <si>
    <t>Vũ Văn Ninh</t>
  </si>
  <si>
    <t>75/HNGĐ/15/9/2015</t>
  </si>
  <si>
    <t>129/24.4.2015</t>
  </si>
  <si>
    <t>AP:7,000,000</t>
  </si>
  <si>
    <t>23/16-9-2015</t>
  </si>
  <si>
    <t>01/HSST/18.01.2012</t>
  </si>
  <si>
    <t>122/04.4.2012</t>
  </si>
  <si>
    <t>AP:1,925,000</t>
  </si>
  <si>
    <t>27/16-9-2015</t>
  </si>
  <si>
    <t>Đỗ Khắc Tuấn</t>
  </si>
  <si>
    <t>Xuân Phúc, Ninh Vân</t>
  </si>
  <si>
    <t>14/HSST/30.5.2011</t>
  </si>
  <si>
    <t>135/18.7.2011</t>
  </si>
  <si>
    <t>TP:4,000,000</t>
  </si>
  <si>
    <t>16/31-7-2015</t>
  </si>
  <si>
    <t>AP: 200,000 TP:6,000,000</t>
  </si>
  <si>
    <t>AP: 200,000 TP:8,000,000</t>
  </si>
  <si>
    <t>Đỗ Đình Tám</t>
  </si>
  <si>
    <t>Xuân Vũ, Ninh Vân</t>
  </si>
  <si>
    <t>133/18.7.2011</t>
  </si>
  <si>
    <t>TP:2,500,000</t>
  </si>
  <si>
    <t>10/31-7-2015</t>
  </si>
  <si>
    <t>Lưu Thị Huyền</t>
  </si>
  <si>
    <t>Khê Thượng, Ninh Xuân</t>
  </si>
  <si>
    <t>243/09.7.2013</t>
  </si>
  <si>
    <t>11/31-7-2015</t>
  </si>
  <si>
    <t>Lưu Bá Nguyên</t>
  </si>
  <si>
    <t>35/HSST/19.10.2011</t>
  </si>
  <si>
    <t>31/23.11.2011</t>
  </si>
  <si>
    <t>TP:7,000,000</t>
  </si>
  <si>
    <t>12/31-7-2015</t>
  </si>
  <si>
    <t>Trần Đức Tài</t>
  </si>
  <si>
    <t>32/23.11.2011</t>
  </si>
  <si>
    <t>TP:6,000,000</t>
  </si>
  <si>
    <t>13/31-7-2015</t>
  </si>
  <si>
    <t>Phạm Ngọc Chuyến</t>
  </si>
  <si>
    <t>Thôn Nội, Ninh Xuân</t>
  </si>
  <si>
    <t>446/HSST/21.8.2001</t>
  </si>
  <si>
    <t>09/08.01.2002</t>
  </si>
  <si>
    <t>AP: 50,000 TP:9,800,000</t>
  </si>
  <si>
    <t>15/31-7-2015</t>
  </si>
  <si>
    <t>Tiền phạt: 6.000.000</t>
  </si>
  <si>
    <t>Nguyễn Văn Duy</t>
  </si>
  <si>
    <t>Nguyễn Văn Minh</t>
  </si>
  <si>
    <t>Tiền phạt: 5.000.000đ</t>
  </si>
  <si>
    <t>Phạm Ngọc Cường</t>
  </si>
  <si>
    <t>Án phí: 400.000đ</t>
  </si>
  <si>
    <t>Kiều Hải Thanh</t>
  </si>
  <si>
    <t>109/HSST ngày 23/8/2012 của TAND TP Ninh Bình</t>
  </si>
  <si>
    <t>Nguyễn Thị Hòa</t>
  </si>
  <si>
    <t>Đinh Văn Thịnh</t>
  </si>
  <si>
    <t>Nguyễn Hương Chung</t>
  </si>
  <si>
    <t>16/QĐ-CCTHA-17/01/2017</t>
  </si>
  <si>
    <t>Phúc Trì, Nam thành, TPNB</t>
  </si>
  <si>
    <t>07/HNGĐ 21/01/2011</t>
  </si>
  <si>
    <t>24/QĐ 27/3/2012</t>
  </si>
  <si>
    <t>86/QĐ-CCTHA 29/9/2015</t>
  </si>
  <si>
    <t>Thanh Bình, TPNB</t>
  </si>
  <si>
    <t>44/HSST 29/4/2011</t>
  </si>
  <si>
    <t>424/QĐ 27/6/2011</t>
  </si>
  <si>
    <t>29/QĐ-CCTHA 03/8/2015</t>
  </si>
  <si>
    <t>48/HSST 10/6/2015</t>
  </si>
  <si>
    <t>671/QĐ 22/7/2015</t>
  </si>
  <si>
    <t>30/QĐ-CCTHA 03/8/2015</t>
  </si>
  <si>
    <t>Bạch Đằng,Thanh Bình, TPNB</t>
  </si>
  <si>
    <t>97/HSST 22/7/2010</t>
  </si>
  <si>
    <t>37/QĐ 15/10/2010</t>
  </si>
  <si>
    <t>23/QĐ  18/10/2011</t>
  </si>
  <si>
    <t>353/QĐ 21/6/2010</t>
  </si>
  <si>
    <t>Nam thành, TPNB</t>
  </si>
  <si>
    <t>400/HSPT 25/3/2002</t>
  </si>
  <si>
    <t>161/QĐ 24/3/2008</t>
  </si>
  <si>
    <t>271/QĐ 04/7/2007</t>
  </si>
  <si>
    <t>98/QĐ 19/11/2012</t>
  </si>
  <si>
    <t>468/QĐ 19/6/2013</t>
  </si>
  <si>
    <t>05/QĐ 11/10/2005</t>
  </si>
  <si>
    <t>323/QĐ-CCTHA 18/02/2014</t>
  </si>
  <si>
    <t>64/QĐCCTHA 23/10/2013</t>
  </si>
  <si>
    <t>phố 1, phường Đông Thành, TP Ninh Bình</t>
  </si>
  <si>
    <t>20, ngày 05/10/2012</t>
  </si>
  <si>
    <t>Tiền phạt 6.600.000</t>
  </si>
  <si>
    <t>59, ngày 28/8/2015</t>
  </si>
  <si>
    <t>phố 7, phường Đông Thành, TP Ninh Bình</t>
  </si>
  <si>
    <t>112/HSST, ngày 27/8/2010</t>
  </si>
  <si>
    <t>28, ngày 15/10/2010</t>
  </si>
  <si>
    <t>Án phí HSST 200.000             Tiền phạt 3.000.000</t>
  </si>
  <si>
    <t>58, ngày 28/8/2015</t>
  </si>
  <si>
    <t>phố 2, phường Đông Thành, TP Ninh Bình</t>
  </si>
  <si>
    <t>86/HSST, ngày 11/6/2013 của TAND TP Nnh Bình</t>
  </si>
  <si>
    <t>17, ngày 07/10/2013</t>
  </si>
  <si>
    <t>Án phí HSST 200.000             Tiền phạt 4.800.000</t>
  </si>
  <si>
    <t>97/HSST ngày 26/7/2012</t>
  </si>
  <si>
    <t>08, ngày 05/10/2012</t>
  </si>
  <si>
    <t>Tiền phạt 5.000.000</t>
  </si>
  <si>
    <t>60, ngày 28/8/2015</t>
  </si>
  <si>
    <t>Đặng Văn Hoàn</t>
  </si>
  <si>
    <t>104/HSST, ngày 18/9/2014 của TAND TP Ninh Bình</t>
  </si>
  <si>
    <t>43, ngày 27/10/2014</t>
  </si>
  <si>
    <t>Tiền phạt 7.000.000</t>
  </si>
  <si>
    <t>84, ngày 24/9/2015</t>
  </si>
  <si>
    <t>62, ngày 28/8/2015</t>
  </si>
  <si>
    <t xml:space="preserve">       (Đã ký)</t>
  </si>
  <si>
    <t>Người lập</t>
  </si>
  <si>
    <t>Lê Đình Tâm</t>
  </si>
  <si>
    <t>Bùi Thị Thanh Hương</t>
  </si>
  <si>
    <t>thôn Yên Ninh, xã Yên Quang</t>
  </si>
  <si>
    <t>23/HNGĐ ngày  06/11/2015 TAND huyện Nho Quan</t>
  </si>
  <si>
    <t>151 ngày  21/12/2015</t>
  </si>
  <si>
    <t>Thanh toán tiền: 50,950</t>
  </si>
  <si>
    <t>39      19/9/2017</t>
  </si>
  <si>
    <t>149 ngày  17/12/2017</t>
  </si>
  <si>
    <t>Án phí: 2,547</t>
  </si>
  <si>
    <t>40     19/9/2017</t>
  </si>
  <si>
    <t>Thôn 6, xã Phú Sơn</t>
  </si>
  <si>
    <t>409/HSST ngày 17/11/2016 của TAND quận Hoàng Mai, TP Hà Nội</t>
  </si>
  <si>
    <t>637  04/7/2017</t>
  </si>
  <si>
    <t>Bồi thường: 3,500</t>
  </si>
  <si>
    <t>41     20/9/2017</t>
  </si>
  <si>
    <t>Nguyễn Đức Hiệp</t>
  </si>
  <si>
    <t>27/2017/HSST ngày 22/6/2017 TAND huyện Kim Sơn</t>
  </si>
  <si>
    <t>406 - 24/7/2017</t>
  </si>
  <si>
    <t>Án phí HSST: 200.000đ; Tiền phạt: 6.800.000đ và lãi suất chậm thi hành án</t>
  </si>
  <si>
    <t>28 - 14/9/2017</t>
  </si>
  <si>
    <t>Xóm 6 - Quang Thiện</t>
  </si>
  <si>
    <t>392 - 24/7/2017</t>
  </si>
  <si>
    <t>Án phí HSST: 200.000đ; Tiền phạt: 7.900.000đ và lãi suất chậm thi hành án</t>
  </si>
  <si>
    <t>30 - 14/9/2017</t>
  </si>
  <si>
    <t>Trần Ngọc Quỳnh</t>
  </si>
  <si>
    <t>Xóm 9 - Quang Thiện</t>
  </si>
  <si>
    <t>396 - 24/7/2017</t>
  </si>
  <si>
    <t>Án phí HSST: 200.000đ; Tiền phạt: 7.500.000đ và lãi suất chậm thi hành án</t>
  </si>
  <si>
    <t>31 - 14/9/2017</t>
  </si>
  <si>
    <t>17/HSPT ngày 25/6/2012 TAND tỉnh Ninh Bình</t>
  </si>
  <si>
    <t>130/QĐ-THA ngày 16/07/2012</t>
  </si>
  <si>
    <t>Lã Văn Quý</t>
  </si>
  <si>
    <t>thôn Hạ Giá, Khánh Cư, Yên Khánh</t>
  </si>
  <si>
    <t>Đoàn Văn Thế</t>
  </si>
  <si>
    <t>Thôn Xuân Dương, xã Khánh Cư</t>
  </si>
  <si>
    <t>Phạm Văn Phượng</t>
  </si>
  <si>
    <t>Xóm 3, Khánh Cư, Yên Khánh</t>
  </si>
  <si>
    <t>21/HSST ngày 16/9/2010, TAND tỉnh Ninh Bình</t>
  </si>
  <si>
    <t>35/QĐ-THA ngày 06/12/2010</t>
  </si>
  <si>
    <t xml:space="preserve"> Tiền phạt: 19.600.000đ</t>
  </si>
  <si>
    <t>21/QĐ-CCTHA ngày 10/3/2016</t>
  </si>
  <si>
    <t>Án phí: 200.000đ Tiền phạt: 6.000.000đ</t>
  </si>
  <si>
    <t>106/QĐ-CCTHA ngày 22/9/2016</t>
  </si>
  <si>
    <t>Án phí: 200.000đ Tiền phạt: 4.000.000đ</t>
  </si>
  <si>
    <t>20/QĐ-CCTHA ngày 10/3/2016</t>
  </si>
  <si>
    <t>Nguyễn Văn Hoàng</t>
  </si>
  <si>
    <t>Xóm Trại, Khánh Cư, Yên Khánh</t>
  </si>
  <si>
    <t>25/HSST ngày 25/9/2013, TAND Yên Khánh</t>
  </si>
  <si>
    <t>63/QĐ-THA ngày 11/12/2013</t>
  </si>
  <si>
    <t>Tiền phạt: 7.000.000đ</t>
  </si>
  <si>
    <t>22/QĐ-CCTHA ngày 10/3/2016</t>
  </si>
  <si>
    <t>Vũ Văn Phương</t>
  </si>
  <si>
    <t>Thôn Khê Thượng, Khánh Cư, Yên Khánh</t>
  </si>
  <si>
    <t>1371/HSPT ngày 29/3/1999 TAND Tối Cao</t>
  </si>
  <si>
    <t>59/QĐ-CCTHA ngày 05/7/2001</t>
  </si>
  <si>
    <t>Tiền phạt: 11.432.000đ</t>
  </si>
  <si>
    <t>24/QĐ-CCTHA ngày 10/3/2016</t>
  </si>
  <si>
    <t>Nguyễn Văn Giáp</t>
  </si>
  <si>
    <t>Khánh Ninh</t>
  </si>
  <si>
    <t>01/DSST ngày 03/03/2016</t>
  </si>
  <si>
    <t>206/THA ngày 06/04/2016</t>
  </si>
  <si>
    <t>AP DSST: 1.869.750đ</t>
  </si>
  <si>
    <t>31/8/2017</t>
  </si>
  <si>
    <t>39/QĐ-THA ngày 06/09/2017</t>
  </si>
  <si>
    <t>Mai Văn Luận</t>
  </si>
  <si>
    <t>Xóm 2, Khánh Hồng, Yên Khánh</t>
  </si>
  <si>
    <t>05/HSST ngày 05/3/2014, TAND Yên Khánh</t>
  </si>
  <si>
    <t>283/QĐ-THA ngày 30/6/2014</t>
  </si>
  <si>
    <t>21/03/2016</t>
  </si>
  <si>
    <t>25/QĐ-CCTHA ngày 24/3/2016</t>
  </si>
  <si>
    <t>Trương Văn Hản</t>
  </si>
  <si>
    <t>Xóm 6, Khánh Hồng, Yên Khánh</t>
  </si>
  <si>
    <t>282/QĐ-THA ngày 30/6/2014</t>
  </si>
  <si>
    <t>18/03/2016</t>
  </si>
  <si>
    <t>30/QĐ-CCTHA ngày 24/3/2016</t>
  </si>
  <si>
    <t>Mai Văn Bức</t>
  </si>
  <si>
    <t>Xóm 4, Khánh Hồng, Yên Khánh</t>
  </si>
  <si>
    <t>292/QĐ-THA ngày 30/6/2014</t>
  </si>
  <si>
    <t>24/03/2016</t>
  </si>
  <si>
    <t>27/QĐ-CCTHA ngày 24/3/2016</t>
  </si>
  <si>
    <t>Đinh Văn Ước</t>
  </si>
  <si>
    <t>Xóm 9, Khánh Hồng, Yên Khánh</t>
  </si>
  <si>
    <t>26/HSST ngày 24/8/2012, TAND Yên Khánh</t>
  </si>
  <si>
    <t>45/QĐ-THA ngày 25/10/2012</t>
  </si>
  <si>
    <t>23/03/2016</t>
  </si>
  <si>
    <t>32/QĐ-CCTHA ngày 24/3/2016</t>
  </si>
  <si>
    <t>Nguyễn Xuân Trường</t>
  </si>
  <si>
    <t>Xóm 14, Khánh Hồng, Yên Khánh</t>
  </si>
  <si>
    <t>39/HSST ngày 29/9/2014, TAND Yên Khánh</t>
  </si>
  <si>
    <t>41/QĐ-THA ngày 11/11/2014</t>
  </si>
  <si>
    <t>21/3/2016</t>
  </si>
  <si>
    <t>26/QĐ-CCTHA ngày 24/3/2016</t>
  </si>
  <si>
    <t>Đào Văn Hiền</t>
  </si>
  <si>
    <t>293/QĐ-THA ngày 30/6/2014</t>
  </si>
  <si>
    <t>Tiền phạt: 2.700.000đ</t>
  </si>
  <si>
    <t>22/3/2016</t>
  </si>
  <si>
    <t>28/QĐ-CCTHA ngày 24/3/2016</t>
  </si>
  <si>
    <t>Ngô Văn Thuần</t>
  </si>
  <si>
    <t>Xóm 8, Khánh Hồng, Yên Khánh</t>
  </si>
  <si>
    <t>42/QĐ-THA ngày 25/10/2012</t>
  </si>
  <si>
    <t>49/QĐ-CCTHA ngày 13/6/2016</t>
  </si>
  <si>
    <t>Đào Văn Tuấn</t>
  </si>
  <si>
    <t>Xóm 2, xã Khánh Hồng, Yên Khánh</t>
  </si>
  <si>
    <t>05/HSST ngày 05/3/2014 TAND Yên Khánh</t>
  </si>
  <si>
    <t>291/QĐ-THA ngày 30/6/2015</t>
  </si>
  <si>
    <t>Tiền phạt: 2.500.000đ</t>
  </si>
  <si>
    <t>28/6/2016</t>
  </si>
  <si>
    <t>Thôn Điềm Khê, xã Gia Trung, Gia Viễn, Ninh Bình</t>
  </si>
  <si>
    <t>222/QĐ-CCTHA
06/01/2015</t>
  </si>
  <si>
    <t>Tiền phạt: 3.900.000,đ</t>
  </si>
  <si>
    <t>09/QĐ-CCTHA
29/8/2016</t>
  </si>
  <si>
    <t>Phạm Văn Tỉnh</t>
  </si>
  <si>
    <t>97/HSST ngày 22/7/2010</t>
  </si>
  <si>
    <t>31, ngày 15/10/2010</t>
  </si>
  <si>
    <t>Tiền phạt 3.500.000</t>
  </si>
  <si>
    <t>39, ngày 05/8/2015</t>
  </si>
  <si>
    <t>97/HSST, ngày 22/7/2010 của TAND TP Ninh Bình</t>
  </si>
  <si>
    <t>15, ngày 15/10/2010</t>
  </si>
  <si>
    <t>Tiền phạt 4.000.000</t>
  </si>
  <si>
    <t>41, ngày 05/8/2015</t>
  </si>
  <si>
    <t>phố 5, phường Đông Thành, TP Ninh Bình</t>
  </si>
  <si>
    <t>39/HSST, ngày 02/04/2010 của TAND TP Ninh Bình</t>
  </si>
  <si>
    <t>377, ngày 01/7/2010</t>
  </si>
  <si>
    <t>Tiền phạt  6.000.000</t>
  </si>
  <si>
    <t>17, ngày 05/10/2012</t>
  </si>
  <si>
    <t>63, ngày 28/8/2015</t>
  </si>
  <si>
    <t>Lê Đức Thuận</t>
  </si>
  <si>
    <t>371, ngày 01/7/2010</t>
  </si>
  <si>
    <t>61, ngày 28/8/2015</t>
  </si>
  <si>
    <t>02/DSST, ngày 16/5/2014 của TAND TP Ninh Bình</t>
  </si>
  <si>
    <t>567, ngày 23/6/2014</t>
  </si>
  <si>
    <t>Án phí DSST 22.058.000</t>
  </si>
  <si>
    <t>93, ngày 15/9/2016</t>
  </si>
  <si>
    <t>03/DSST, ngày 23/6/2014</t>
  </si>
  <si>
    <t>569, ngày 23/6/2014</t>
  </si>
  <si>
    <t>Án phí DSST 14.108.000</t>
  </si>
  <si>
    <t>95, ngày 15/9/2016</t>
  </si>
  <si>
    <t>03/HNGĐ-PT, ngày 17/7/2014 của TAND tỉnh Ninh Bình</t>
  </si>
  <si>
    <t>13, ngày 09/10/2014</t>
  </si>
  <si>
    <t>Án phí LH 7.200.000</t>
  </si>
  <si>
    <t>97, ngày 15/9/2016</t>
  </si>
  <si>
    <t>12/DSST, ngày 20/5/2013 của TAND TP Ninh Bình</t>
  </si>
  <si>
    <t>419, ngày 24/5/2013</t>
  </si>
  <si>
    <t>Án phí DSST 3.625.000</t>
  </si>
  <si>
    <t>96, ngày 15/9/2016</t>
  </si>
  <si>
    <t>10/HSST, ngày 04/02/2010 của TAND TP Ninh Bình</t>
  </si>
  <si>
    <t>214, ngày 06/4/2010</t>
  </si>
  <si>
    <t>108, ngày 20/9/2016</t>
  </si>
  <si>
    <t>phố 10, phường Đông Thành, TP Ninh Bình</t>
  </si>
  <si>
    <t>59/HSST, ngày 26/4/2017 của TAND TP Ninh Bình</t>
  </si>
  <si>
    <t>566, ngày 03/6/2017</t>
  </si>
  <si>
    <t>Án phí HSST 80.000               Tiền phạt 5.000.000</t>
  </si>
  <si>
    <t>113, ngày 22/9/2017</t>
  </si>
  <si>
    <t>phố Tân Văn, phường Tân Thành, TP Ninh Bình</t>
  </si>
  <si>
    <t>14/DSPT, ngày 23/9/2011 của TAND tỉnh Ninh Bình</t>
  </si>
  <si>
    <t>83, ngày 14/11/2011</t>
  </si>
  <si>
    <t>Án phí DSST 10.125.000</t>
  </si>
  <si>
    <t>27, ngày 20/3/2017</t>
  </si>
  <si>
    <t>phố Trung Nhì, phường Tân Thành, TP Ninh Bình</t>
  </si>
  <si>
    <t>85/HSST, ngày 22/9/2015 của TAND TP Ninh Bình</t>
  </si>
  <si>
    <t>106, ngày 10/11/2015</t>
  </si>
  <si>
    <t>30, ngày 20/3/2017</t>
  </si>
  <si>
    <t xml:space="preserve">02/HSPT, ngày 03/8/2015 của TAND TP Hà Nội </t>
  </si>
  <si>
    <t>738, ngày 01/8/2016</t>
  </si>
  <si>
    <t>Tiền phạt 6.300.000</t>
  </si>
  <si>
    <t>29, ngày 20/3/2017</t>
  </si>
  <si>
    <t>29/HSST, ngày 20/3/2014 của TAND TP Ninh Bình</t>
  </si>
  <si>
    <t>466, ngày 26/4/2014</t>
  </si>
  <si>
    <t>Truy thu 3.500.000</t>
  </si>
  <si>
    <t>28, ngày 20/3/2017</t>
  </si>
  <si>
    <t>03/HSST, ngày 18/01/1999</t>
  </si>
  <si>
    <t>304, ngày 05/9/2005</t>
  </si>
  <si>
    <t>Tiền phạt 20.000.000</t>
  </si>
  <si>
    <t>26, ngày 20/3/2017</t>
  </si>
  <si>
    <t>phố Nhật Tân, phường Tân Thành TP Ninh Bình</t>
  </si>
  <si>
    <t>07/KDTM, ngày 06/6/2013 của TAND TP Ninh Bình</t>
  </si>
  <si>
    <t>04, ngày 11/10/2016</t>
  </si>
  <si>
    <t>Trịnh Văn Tuấn</t>
  </si>
  <si>
    <t>29/HSST ngày 17/5/1999</t>
  </si>
  <si>
    <t>35/09/4/2000</t>
  </si>
  <si>
    <t>Phạt: 15.000.000</t>
  </si>
  <si>
    <t>32/25-11-2015</t>
  </si>
  <si>
    <t>Vũ Mạnh Hùng</t>
  </si>
  <si>
    <t>84/11/2/2014</t>
  </si>
  <si>
    <t>Án phí: 200.000; Phạt: 7.000.000</t>
  </si>
  <si>
    <t>31/25-11-2015</t>
  </si>
  <si>
    <t>Phạm Tuấn Hùng</t>
  </si>
  <si>
    <t>Ân Hòa</t>
  </si>
  <si>
    <t>204/HSST ngày 26/9/2013</t>
  </si>
  <si>
    <t>130/23/4/2014</t>
  </si>
  <si>
    <t>Án phí: 200.000; Phạt: 10.000.000</t>
  </si>
  <si>
    <t>30/25-11-2015</t>
  </si>
  <si>
    <t>Hoàng Văn Đức</t>
  </si>
  <si>
    <t>X11, Ân Hòa</t>
  </si>
  <si>
    <t>09/HSST ngày 10/4/2014</t>
  </si>
  <si>
    <t>149/23/5/2014</t>
  </si>
  <si>
    <t>28/25-11-2015</t>
  </si>
  <si>
    <t>Đỗ Công Thắng</t>
  </si>
  <si>
    <t>X12, Kim Định</t>
  </si>
  <si>
    <t>22/HSST ngày 18/7/2012</t>
  </si>
  <si>
    <t>05/01/10/2012</t>
  </si>
  <si>
    <t>Phạt: 3.000.000</t>
  </si>
  <si>
    <t>26/25-11-2015</t>
  </si>
  <si>
    <t>Trần Văn Nhân</t>
  </si>
  <si>
    <t>X10, Kim Định</t>
  </si>
  <si>
    <t>41/HSST ngày 27/9/2013</t>
  </si>
  <si>
    <t>Đinh Thị Định</t>
  </si>
  <si>
    <t>xã Ninh Khang, huyện Hoa Lư</t>
  </si>
  <si>
    <t>505/HSPT ngày 29/7/2008 TAND tối cao</t>
  </si>
  <si>
    <t>96/QD-CTHA ngày 10/9/2008</t>
  </si>
  <si>
    <t>Tiền tịch thu xung công quỹ
35.478.000.đ</t>
  </si>
  <si>
    <t>17/QĐ-CTHA 
ngày 23/9/2015</t>
  </si>
  <si>
    <t>Nguyễn Văn Phượng</t>
  </si>
  <si>
    <t>Tùy Hối, Gia Tân, Gia Viễn, NB</t>
  </si>
  <si>
    <t>43/2006/HSST ngày 18/7/2006 của TAND tỉnh Ninh Bình</t>
  </si>
  <si>
    <t>12/QĐ-THA ngày 26/10/2006</t>
  </si>
  <si>
    <t>Tiền phạt: 7.376.000,đ</t>
  </si>
  <si>
    <t>14/QĐ-CTHA ngày 07/8/2015</t>
  </si>
  <si>
    <t>Bùi Anh Sơn</t>
  </si>
  <si>
    <t>Thanh Uy, Gia Vân, Gia Viễn, NB</t>
  </si>
  <si>
    <t>02/2014/HSST ngày 31/10/2014 của TAND tỉnh Ninh Bình</t>
  </si>
  <si>
    <t>06/QĐ-CTHA ngày 02/6/2015</t>
  </si>
  <si>
    <t>Bồi thường cho Bùi T.Mai Phương 65.360.000.đ</t>
  </si>
  <si>
    <t>01/QĐ-CTHA ngày 19/11/2015</t>
  </si>
  <si>
    <t>Trần Văn Khánh- Chủ DNTN Việt Anh</t>
  </si>
  <si>
    <t>Phong Tĩnh, Gia Phong, Gia Viễn, NB</t>
  </si>
  <si>
    <t>03/2012/QĐST-KDTM ngày 25/4/2012 của TAND tỉnh Ninh Bình</t>
  </si>
  <si>
    <t>47/QĐ-CTHA ngày 04/6/2012</t>
  </si>
  <si>
    <t>Án phí KDTM: 85.450.000,đ</t>
  </si>
  <si>
    <t>12/QĐ-CTHA ngày 07/8/2015</t>
  </si>
  <si>
    <t>Trần Văn Khánh</t>
  </si>
  <si>
    <t>01/2013/KDTM-ST ngày 16/5/2013 của TAND tỉnh Ninh Bình</t>
  </si>
  <si>
    <t>13/QĐ-CTHA ngày 02/12/2013</t>
  </si>
  <si>
    <t>Án phí KDTM: 53.884.000,đ</t>
  </si>
  <si>
    <t>13/QĐ-CTHA ngày 07/8/2015</t>
  </si>
  <si>
    <t>Nguyễn Văn Thắng- Chủ DNTN Minh Thư</t>
  </si>
  <si>
    <t>04/2012/ST-KDTM ngày 21/12/2012 của TAND tỉnh Ninh Bình</t>
  </si>
  <si>
    <t>23/QĐ-CTHA ngày 06/3/2013</t>
  </si>
  <si>
    <t>Án phí KDTM: 94.612.000,đ</t>
  </si>
  <si>
    <t>15/QĐ-CTHA ngày 26/8/2015</t>
  </si>
  <si>
    <t>Hoàng Việt Hưng</t>
  </si>
  <si>
    <t>Gia Tân, Gia Viễn</t>
  </si>
  <si>
    <t>26/2016/HSST ngày 29/6/2016</t>
  </si>
  <si>
    <t>138/QĐ-CTHA 09/8/2016</t>
  </si>
  <si>
    <t>AP: 9.450.000,đ; Phạt: 5.000.000,đ; Tịch thu: 185.000.000,đ</t>
  </si>
  <si>
    <t>17/QĐ-CTHA ngày 29/9/2016</t>
  </si>
  <si>
    <t>Gia Lập, Gia Viễn, Ninh Bình</t>
  </si>
  <si>
    <t>139/2015/HSPT ngày 23/4/2015 của TAND tỉnh Ninh Bình</t>
  </si>
  <si>
    <t>87/QĐ-CTHA ngày 14/3/2016</t>
  </si>
  <si>
    <t>Truy thu: 82.270.000,đ</t>
  </si>
  <si>
    <t>05/QDĐ-CTHA ngày 14/6/2016</t>
  </si>
  <si>
    <t>Vũ Kiên Cường</t>
  </si>
  <si>
    <t xml:space="preserve">phường Phúc Thành, 
TP Ninh Bình </t>
  </si>
  <si>
    <t xml:space="preserve">04/2013/HSST 
ngày 23/4/2013 
TAND
 tỉnh Ninh Bình </t>
  </si>
  <si>
    <t>43/QD-CTHA ngày 18/7/2013</t>
  </si>
  <si>
    <t>tiền phạt 
18.800.000,đ</t>
  </si>
  <si>
    <t>04/QD-CTHA 
ngày 24/7/2015</t>
  </si>
  <si>
    <t>Nguyễn Văn Thương</t>
  </si>
  <si>
    <t xml:space="preserve">18/2013/HSST 
ngày 23/8/2013 
TAND
 tỉnh Ninh Bình </t>
  </si>
  <si>
    <t>12/QD-CTHA ngày 28/10/2013</t>
  </si>
  <si>
    <t>án phí 
119.097.000,đ</t>
  </si>
  <si>
    <t>02/QD-CTHA 
ngày 24/7/2015</t>
  </si>
  <si>
    <t>Nguyễn Trọng Bằng</t>
  </si>
  <si>
    <t xml:space="preserve">05/2013/HSST 
ngày 26/4/2013 
TAND
 tỉnh Ninh Bình </t>
  </si>
  <si>
    <t>07/QD-CTHA 
ngày 04/10/2013</t>
  </si>
  <si>
    <t>án phí 
113.049.000,đ</t>
  </si>
  <si>
    <t>05/QD-CTHA 
ngày 24/7/2015</t>
  </si>
  <si>
    <t>Phạm Thanh Vân</t>
  </si>
  <si>
    <t xml:space="preserve">Phường Tân Thành TP Ninh Bình </t>
  </si>
  <si>
    <t xml:space="preserve">21/2013/HSST ngày 23/9/2013 TAND tỉnh Ninh Bình </t>
  </si>
  <si>
    <t>38/QD-CTHA 
ngày 22/01/2014</t>
  </si>
  <si>
    <t>án phí 
3.680.000,đ
tịch thu xung công 90.000.000,đ</t>
  </si>
  <si>
    <t>08/QD-CTHA 
ngày 29/7/2015</t>
  </si>
  <si>
    <t>Công ty TNHH Phú Bình</t>
  </si>
  <si>
    <t>95/KTPT ngày 14/7/2004 của TAND Tối cao</t>
  </si>
  <si>
    <t>90.QĐ-THA ngày 17/8/2004</t>
  </si>
  <si>
    <t>Án phí: 18.262.000,đ</t>
  </si>
  <si>
    <t>08/QĐ-CTHA ngày 23/6/2016</t>
  </si>
  <si>
    <t>Đinh Quốc Hưng</t>
  </si>
  <si>
    <t>Phường Thanh Bình, thành phố Ninh Bình</t>
  </si>
  <si>
    <t>05/2015/HSST ngày 29/01/2016 của TAND tỉnh Ninh Bình</t>
  </si>
  <si>
    <t>85/QĐ-CTHA ngày 07/3/2016</t>
  </si>
  <si>
    <t>Án phí: 30.975.000,đ</t>
  </si>
  <si>
    <t>04/QD-CTHA ngày 24/6/2016</t>
  </si>
  <si>
    <t>Vũ Viết Khang</t>
  </si>
  <si>
    <t>phường Ninh Sơn, thành phố Ninh Bình</t>
  </si>
  <si>
    <t>10/2016/HSST ngày 29/01/2016 của TAND tỉnh Ninh Bình</t>
  </si>
  <si>
    <t>86/QĐ-CTHA ngày 14/3/2016</t>
  </si>
  <si>
    <t>Án phí: 87.250.000,đ</t>
  </si>
  <si>
    <t xml:space="preserve"> 03/QĐ-CTHA ngày 14/6/2016</t>
  </si>
  <si>
    <t>Phạm Hoài Minh</t>
  </si>
  <si>
    <t>123/KDTMPT ngày 09/7/2012</t>
  </si>
  <si>
    <t>55/QĐ-CTHA ngày 08/8/2012</t>
  </si>
  <si>
    <t>Án phí 17.882.000,đ</t>
  </si>
  <si>
    <t>11/QĐ-CTHA ngày 26/8/2016</t>
  </si>
  <si>
    <t>Lê Thị Hải</t>
  </si>
  <si>
    <t>phường Nam Thành, tp Ninh Bình</t>
  </si>
  <si>
    <t>12/HSPT ngày 31/3/2017</t>
  </si>
  <si>
    <t>77/QĐ-CTHA ngày 22/6/2017</t>
  </si>
  <si>
    <t xml:space="preserve">334/QĐ-CCTHA ngày 08 tháng 6 năm 2015 </t>
  </si>
  <si>
    <t xml:space="preserve"> '-án phí : 200.000đ +  Tiền Phạt: 4.000.000đ</t>
  </si>
  <si>
    <t>103/QĐ- CCTHADS   11/9/2015</t>
  </si>
  <si>
    <t>Thôn Xanh, xã Quỳnh Lưu</t>
  </si>
  <si>
    <t>Bản án số: 08/2011/HS-ST ngày 28 tháng 01 năm 2011 của Toà án nhân dân huyện Nho Quan, tỉnh Ninh Bình</t>
  </si>
  <si>
    <t xml:space="preserve">158/2011/QĐ-THA ngày 07 tháng 4 năm 2011 </t>
  </si>
  <si>
    <t>- Tiền phạt: 5.490.000đ</t>
  </si>
  <si>
    <t>107/QĐ- CCTHADS   11/9/2015</t>
  </si>
  <si>
    <t>Phan Văn Phú.</t>
  </si>
  <si>
    <t>Thôn Đồi Phương, xã Quỳnh Lưu</t>
  </si>
  <si>
    <t>Bản án số: 09/2014/HS-ST ngày 10 tháng 3 năm 2014 của Toà án nhân dân huyện Nho Quan, tỉnh Ninh Bình</t>
  </si>
  <si>
    <t xml:space="preserve">386/QĐ-CCTHA ngày 05 tháng 5 năm 2014 </t>
  </si>
  <si>
    <t>106/QĐ- CCTHADS   11/9/2015</t>
  </si>
  <si>
    <t>Nguyễn Thị Tâm.</t>
  </si>
  <si>
    <t>Thôn Bình An, xã Lạc Vân (nay ở Thạch Bình)</t>
  </si>
  <si>
    <t>Bản án số:11/2015/HS-ST ngày 08 tháng 4 năm 2015 của Toà án nhân dân huyện Nho Quan, tỉnh Ninh Bình</t>
  </si>
  <si>
    <t xml:space="preserve">335/QĐ-CCTHA ngày 08 tháng 6 năm 2015 </t>
  </si>
  <si>
    <t>- Tiền Phạt: 4.000.000 đ+ án phí: 200.000đ</t>
  </si>
  <si>
    <t>98/QĐ- CCTHADS 10/9/2015</t>
  </si>
  <si>
    <t>Đào Văn Hiệp</t>
  </si>
  <si>
    <t>Bản án số: 19/2014/HSST ngày 26/3/2014 của Tòa án nhân dân huyện Nho Quan, tỉnh Ninh Bình</t>
  </si>
  <si>
    <t>409QĐ-CCTHA ngày 02/6/2014</t>
  </si>
  <si>
    <t>- Tiền phạt: 6.000.000đ + án phí 200,000</t>
  </si>
  <si>
    <t>81/QĐ- CCTHADS   28/8/2015</t>
  </si>
  <si>
    <t>Nguyễn Hoàng Cầm và Quách Thị Thương Thương</t>
  </si>
  <si>
    <t>thôn Đồi Dâu, xã Sơn Lai</t>
  </si>
  <si>
    <t>Bản án số: 143/2015/HS-ST ngày 21 tháng 4 năm 2015 của Toà án nhân dân thành phố Hà Nội</t>
  </si>
  <si>
    <t>414/2015/QĐ-CCTHA ngày 11 tháng 8 năm 2015</t>
  </si>
  <si>
    <t>Truy thu: 8.700.000đ + lãi</t>
  </si>
  <si>
    <t>Thôn Công Luận, xã Gia Tường</t>
  </si>
  <si>
    <t>Bản án số: 48/2015/HS- ST ngày 30 tháng 9 năm 2015 của Toà án nhân dân huyện Nho Quan, tỉnh Ninh Bình</t>
  </si>
  <si>
    <t>Thôn 3, xã Phú Long</t>
  </si>
  <si>
    <t>Bản án số: 35/2015/HS-ST ngày 06 tháng 8 năm 2015 của Toà án nhân dân huyện Gia Viễn, tỉnh Ninh Bình</t>
  </si>
  <si>
    <t xml:space="preserve">60/QĐ-CCTHA ngày 22 tháng 10 năm 2015 </t>
  </si>
  <si>
    <t xml:space="preserve">Án phí Dân sự sơ thẩm: 586.800đ  + Truy thu: 900.000đ </t>
  </si>
  <si>
    <t>Phạm Văn Tiệp</t>
  </si>
  <si>
    <t>Thôn 4, xã Phú Long</t>
  </si>
  <si>
    <t>Bản án số: 14/2015/HS-ST ngày 10 tháng 4 năm 2015 của Toà án nhân dân huyện Nho Quan, tỉnh Ninh Bình</t>
  </si>
  <si>
    <t xml:space="preserve">447/2015/QĐ-CCTHA ngày 04 tháng 9 năm 2015 </t>
  </si>
  <si>
    <t xml:space="preserve">Bồi thường cho ông Nguyễn Mai Tính số tiền là: 10.349.400đ </t>
  </si>
  <si>
    <t>Dương Văn Tăng</t>
  </si>
  <si>
    <t xml:space="preserve">174/2016/QĐ-CCTHA ngày 04 tháng 01 năm 2016 </t>
  </si>
  <si>
    <t>Tiền phạt bổ sung: 3.000.000đ  + Truy thu: 1.000.000đ</t>
  </si>
  <si>
    <t>Bản án số: 60/2013/HS-ST ngày 19 tháng 9 năm 2013 của Toà án nhân dân huyện Nho Quan, tỉnh Ninh Bình</t>
  </si>
  <si>
    <t xml:space="preserve">76/QĐ-CCTHA ngày 08 tháng 11 năm 2013 </t>
  </si>
  <si>
    <t xml:space="preserve">Tiền Phạt bổ sung: 4.200.000đ + Truy thu sung quỹ Nhà nước: 500.000đ </t>
  </si>
  <si>
    <t>Bnar án số 06/2012/ HS-ST ngày 14/11/2012 tòa án nhân dân tỉnh lai châu</t>
  </si>
  <si>
    <t>445/QĐ-CCTHA</t>
  </si>
  <si>
    <t>Truy thu SQNN: 1.000.000đ</t>
  </si>
  <si>
    <t>20/8/2015</t>
  </si>
  <si>
    <t xml:space="preserve">x </t>
  </si>
  <si>
    <t>- tiền phạt : 7.000.000 + án phí: 200.000</t>
  </si>
  <si>
    <t>16/3/2016</t>
  </si>
  <si>
    <t>Nguyễn Văn Khoa</t>
  </si>
  <si>
    <t>Bản án số 18/HSST   25/01/2010 TAND quận 7, TP.HCM</t>
  </si>
  <si>
    <t>Bản án số 08/HSST 26/10/2010 TAND tỉnh Ninh Bình</t>
  </si>
  <si>
    <t>Án phí Hình sự sơ thẩm: 200.000đ + '- Truy thu sung quỹ nhà nước: 2.000.000đ</t>
  </si>
  <si>
    <t>- Án phí Hình sự sơ thẩm: 200.000đ + ' - Truy thu : 3.071. 000đ</t>
  </si>
  <si>
    <t xml:space="preserve">- Truy thu XQNN: 100.000đ +'-Tiền phạt: 4.950.000đ </t>
  </si>
  <si>
    <t>Bùi Quang Huy (Tên gọi khác: Thành).</t>
  </si>
  <si>
    <t>Bản án số: 38/2015/HS-ST ngày 26 tháng 8 năm 2015 của Tòa án nhân dân huyện Nho Quan, tỉnh Ninh Bình</t>
  </si>
  <si>
    <t xml:space="preserve">57/QĐ-CCTHA ngày 22 tháng 10 năm 2015 </t>
  </si>
  <si>
    <t xml:space="preserve">;Án phí Hình sự sơ thẩm: 200.000đ + Tiền phạt bổ sung: 7.000.000đ </t>
  </si>
  <si>
    <t>29/QQD- CCTHSDS ngày 10/8/2016</t>
  </si>
  <si>
    <t>Thôn Cầu Mơ, xã Văn Phong</t>
  </si>
  <si>
    <t>Chi cục THADS  Hoa Lư</t>
  </si>
  <si>
    <t>X12, Ân Hòa</t>
  </si>
  <si>
    <t>Đỗ Văn Quý</t>
  </si>
  <si>
    <t>CHV:Linh</t>
  </si>
  <si>
    <t>Thôn Tùy Hối,        xã Gia Tân, Gia Viễn, Ninh Bình</t>
  </si>
  <si>
    <t>49/HSST    28/8/2012      TAND h. Gia Viễn</t>
  </si>
  <si>
    <t>34/QĐ-CCTHA      09/10/2012</t>
  </si>
  <si>
    <t>Tịch thu: 547.000,đ</t>
  </si>
  <si>
    <t xml:space="preserve">66/QĐ-CCTHA     28/8/2015    </t>
  </si>
  <si>
    <t>27/HSST    24/4/2013      TAND h. Gia Viễn</t>
  </si>
  <si>
    <t>315/QĐ-CCTHA      24/4/2013</t>
  </si>
  <si>
    <t xml:space="preserve">70/QĐ-CCTHA     28/8/2015    </t>
  </si>
  <si>
    <t>Đinh Đức Vượng</t>
  </si>
  <si>
    <t>Đội 4, xã Liên Sơn, Gia Viễn, Ninh Bình</t>
  </si>
  <si>
    <t>11/HSST 26/9/2003  TAND h. Gia Viễn</t>
  </si>
  <si>
    <t>80/QĐ-CCTHA      04/11/2003</t>
  </si>
  <si>
    <t xml:space="preserve">Án phí: 115.000,đTiền phạt: 14.700.000,đ </t>
  </si>
  <si>
    <t xml:space="preserve">03/QĐ-CCTHA     31/7/2015    </t>
  </si>
  <si>
    <t>27/HSST 27/01/2006  TAND h. Gia Viễn</t>
  </si>
  <si>
    <t>42/QĐ-CCTHA      08/5/2006</t>
  </si>
  <si>
    <t>Truy nộp sung công: 1.800.000,đ</t>
  </si>
  <si>
    <t xml:space="preserve">02/QĐ-CCTHA     31/7/2015    </t>
  </si>
  <si>
    <t>Đinh Văn Hiện</t>
  </si>
  <si>
    <t>Thôn Phù Long, xã Gia vân, Gia Viễn, Ninh Bình</t>
  </si>
  <si>
    <t>88/HSST    18/4/2011  TAND h. Gia Viễn</t>
  </si>
  <si>
    <t>281/QĐ-CCTHA      12/3/2015</t>
  </si>
  <si>
    <t>Truy nộp sung công: 13.000.000,đ</t>
  </si>
  <si>
    <t xml:space="preserve">19/QĐ-CCTHA     31/7/2015    </t>
  </si>
  <si>
    <t>Đinh Thu Hòa</t>
  </si>
  <si>
    <t>xã Gia vân, Gia Viễn, Ninh Bình</t>
  </si>
  <si>
    <t>833/HSPT    22,23/8/2006  TAND Tối cao</t>
  </si>
  <si>
    <t>52/QĐ-CCTHA      06/3/2008</t>
  </si>
  <si>
    <t>Án phí: 50.000,đ     Tiền phạt: 10.000.000,đ</t>
  </si>
  <si>
    <t xml:space="preserve">01/QĐ-CCTHA     31/7/2015    </t>
  </si>
  <si>
    <t>Bùi Thị Tịnh</t>
  </si>
  <si>
    <t>thôn Ngô Đồng Thượng, xã Gia Phú, huyện Gia Viễn, Ninh Bình</t>
  </si>
  <si>
    <t>02/QĐ-CCTHA
24/10/2008</t>
  </si>
  <si>
    <t>04/QĐ-CCTHA
31/7/2015</t>
  </si>
  <si>
    <t>Vũ Hữu Huấn</t>
  </si>
  <si>
    <t>224/QĐ-CCTHA
30/8/2011</t>
  </si>
  <si>
    <t>61/QĐ-CCTHA
28/8/2015</t>
  </si>
  <si>
    <t>Án phí:200.000,đ
Tiền phạt: 5.000.000,đ</t>
  </si>
  <si>
    <t>Đào Văn Đặng</t>
  </si>
  <si>
    <t>63/QĐ-CCTHA
28/8/2015</t>
  </si>
  <si>
    <t>Đỗ Văn Tùng</t>
  </si>
  <si>
    <t>Thôn Hoa Tiên, xã Gia Hưng, huyện Gia Viễn, Ninh Bình</t>
  </si>
  <si>
    <t xml:space="preserve">487/1999/PTHS- 03/4/1999 của TAND Tối Cao
</t>
  </si>
  <si>
    <t>44/THA
24/9/1999</t>
  </si>
  <si>
    <t>Án phí:50.000,đ
Tiền phạt: 25.000.000,đ</t>
  </si>
  <si>
    <t>71/QĐ-CCTHA
28/8/2015</t>
  </si>
  <si>
    <t>Bùi Văn Tân</t>
  </si>
  <si>
    <t>Án phí:100.000,đ
Tiền phạt: 20.000.000,đ</t>
  </si>
  <si>
    <t>80/QĐ-CCTHA
28/8/2015</t>
  </si>
  <si>
    <t>Vũ Thanh Hải</t>
  </si>
  <si>
    <t>81/QĐ-CCTHA
28/8/2015</t>
  </si>
  <si>
    <t>Xóm 5, xã Gia Hưng, huyện Gia Viễn, Ninh Bình</t>
  </si>
  <si>
    <t>120/QĐ-CCTHA
03/3/2014</t>
  </si>
  <si>
    <t>11/QĐ-CCTHA
31/7/2015</t>
  </si>
  <si>
    <t>Đỗ văn Thành</t>
  </si>
  <si>
    <t>Thôn Đoan Bình, xã Gia Phú, huyện Gia Viễn, Ninh Bình</t>
  </si>
  <si>
    <t>15/QĐ-CCTHA
31/7/2015</t>
  </si>
  <si>
    <t>295/QĐ-CCTHA
01/8/2014</t>
  </si>
  <si>
    <t>76/QĐ-CCTHA
28/8/2015</t>
  </si>
  <si>
    <t>60/QĐ-CCTHA
28/8/2015</t>
  </si>
  <si>
    <t>Phạm Hồng Thái</t>
  </si>
  <si>
    <t xml:space="preserve"> thôn Lãng Nội, xã Gia Lập, huyện Gia Viễn, Ninh Bình</t>
  </si>
  <si>
    <t>167/QĐ-CCTHA
22/7/2010</t>
  </si>
  <si>
    <t>Án phí: 31.945.000đ</t>
  </si>
  <si>
    <t>31/QĐ-CCTHA
31/7/2015</t>
  </si>
  <si>
    <t>55/QĐ-CCTHA
10/10/2014</t>
  </si>
  <si>
    <t>Án phí: 33.317.700đ</t>
  </si>
  <si>
    <t>29.02.2016</t>
  </si>
  <si>
    <t>Nguyễn Văn Thắng</t>
  </si>
  <si>
    <t>Tổ 15, P Nam Sơn</t>
  </si>
  <si>
    <t>02/TCDS-ST/12.01.2009</t>
  </si>
  <si>
    <t>62/17.2.2009</t>
  </si>
  <si>
    <t>AP:1.999.000đ</t>
  </si>
  <si>
    <t>32/29.02.2016</t>
  </si>
  <si>
    <t>Nguyễn Văn Bình</t>
  </si>
  <si>
    <t>T Nguyễn, Yên Sơn</t>
  </si>
  <si>
    <t>49/HSST/26.11.2013</t>
  </si>
  <si>
    <t>66/02.01.2014</t>
  </si>
  <si>
    <t>Phạt:7.000.000đ</t>
  </si>
  <si>
    <t>09/25.02.2016</t>
  </si>
  <si>
    <t>Đinh Duy Hải</t>
  </si>
  <si>
    <t>Tổ 9, Nam Sơn</t>
  </si>
  <si>
    <t>70/HSST/17.12.2007</t>
  </si>
  <si>
    <t>160/07.5.2013</t>
  </si>
  <si>
    <t>29/02.2016</t>
  </si>
  <si>
    <t>36/29.02.2016</t>
  </si>
  <si>
    <t xml:space="preserve"> Đinh Quốc Sử</t>
  </si>
  <si>
    <t>09/HSST/30.6.1993</t>
  </si>
  <si>
    <t>76/09.8.2005</t>
  </si>
  <si>
    <t>Phạt:450.000đ; TT:590.000</t>
  </si>
  <si>
    <t>29.2.2016</t>
  </si>
  <si>
    <t>37/29.02.2016</t>
  </si>
  <si>
    <t>Ninh Văn Tuấn</t>
  </si>
  <si>
    <t>Tổ 12, p. Bắc Sơn</t>
  </si>
  <si>
    <t>146/HSST/29.11.2011</t>
  </si>
  <si>
    <t>75/12.2.2012</t>
  </si>
  <si>
    <t>23/2.2016</t>
  </si>
  <si>
    <t>06/25.2.2016</t>
  </si>
  <si>
    <t>Đỗ Ngọc Hòa</t>
  </si>
  <si>
    <t>199/15.7.2013</t>
  </si>
  <si>
    <t>19/29.02.2016</t>
  </si>
  <si>
    <t>TP:8000000</t>
  </si>
  <si>
    <t>25.02.2016</t>
  </si>
  <si>
    <t>Phạm Đức Hoàn</t>
  </si>
  <si>
    <t>Thôn 3 -  Đông Sơn</t>
  </si>
  <si>
    <t>31/14.11.2013 TA Yên Mô</t>
  </si>
  <si>
    <t>Phạm Thị Lành</t>
  </si>
  <si>
    <t>thôn 4B - Đông Sơn</t>
  </si>
  <si>
    <t>42/13.7.2001 tỉnh Ninh Bình</t>
  </si>
  <si>
    <t>TP+AP:5.050.000</t>
  </si>
  <si>
    <t>Phạm Khắc Tùng</t>
  </si>
  <si>
    <t>Thôn 5 - Đông Sơn</t>
  </si>
  <si>
    <t>02/22.01.2014 TA Tam Điệp</t>
  </si>
  <si>
    <t>26.02.2016</t>
  </si>
  <si>
    <t>Đỗ Thị Lan</t>
  </si>
  <si>
    <t>73/12.12.2011 TA tỉnh Thanh Hóa</t>
  </si>
  <si>
    <t>AP:29280000</t>
  </si>
  <si>
    <t xml:space="preserve">10/23.7.2012 tỉnh Ninh Bình </t>
  </si>
  <si>
    <t>AP:27240000</t>
  </si>
  <si>
    <t>20/29.02.2016</t>
  </si>
  <si>
    <t>Đinh Đăng Điệp</t>
  </si>
  <si>
    <t>TT: 7000000</t>
  </si>
  <si>
    <t>23/29.02.2016</t>
  </si>
  <si>
    <t>Phạm Thị Hoan</t>
  </si>
  <si>
    <t>Tạ Văn Thành</t>
  </si>
  <si>
    <t>TT: 2730000</t>
  </si>
  <si>
    <t>Nguyễn Hồng Thanh</t>
  </si>
  <si>
    <t>99/09.12.2014</t>
  </si>
  <si>
    <t>07/17.1.2003</t>
  </si>
  <si>
    <t>34/18.12.2009</t>
  </si>
  <si>
    <t>200/15.8.2012</t>
  </si>
  <si>
    <t>Đinh Văn Hưng</t>
  </si>
  <si>
    <t>Bản án số: 48/2015/HS-ST ngày 30 tháng 9 năm 2015 của Toà án nhân dân  huyện Nho Quan, tỉnh Ninh Bình</t>
  </si>
  <si>
    <t xml:space="preserve">173/2016/QĐ-CCTHA ngày 04 tháng 01 năm 2016 </t>
  </si>
  <si>
    <t xml:space="preserve">Tiền phạt: 5.700.000đ </t>
  </si>
  <si>
    <t>32/QĐ- CCTHSDS ngày 10/8/2016</t>
  </si>
  <si>
    <t>Nguyễn Hữu Thành.</t>
  </si>
  <si>
    <t>Bản án số: 425/2014/HS-ST ngày 24 tháng 9 năm 2014 của Tòa án nhân dân thành phố Hà Nội và Quyết định số: 19/2015/HSPT-QĐ ngày 04 tháng 02 năm 2015 của Tòa phúc thẩm Tòa án nhân dân Tối cao</t>
  </si>
  <si>
    <t xml:space="preserve">237/QĐ-CCTHA ngày 19 tháng 3 năm 2015 </t>
  </si>
  <si>
    <t xml:space="preserve">Án phí Dân sơ thẩm: 10.000.000đ </t>
  </si>
  <si>
    <t>34/QĐ- CCTHSDS ngày 10/8/2016</t>
  </si>
  <si>
    <t>Đinh Văn Chiến</t>
  </si>
  <si>
    <t>Thôn 2, xã Gia Lâm</t>
  </si>
  <si>
    <t xml:space="preserve">- Án phí Dân sơ thẩm: 12.250.000đ </t>
  </si>
  <si>
    <t>35/QĐ- CCTHSDS ngày 10/8/2016</t>
  </si>
  <si>
    <t>Đinh Văn Chư (Tên gọi khác: Đinh Ngọc Chư)</t>
  </si>
  <si>
    <t>Thôn 9, xã Gia Lâm</t>
  </si>
  <si>
    <t xml:space="preserve">- Án phí Dân sơ thẩm: 24.400.000đ </t>
  </si>
  <si>
    <t>36/QĐ- CCTHSDS ngày 10/8/2016</t>
  </si>
  <si>
    <t>Trần Văn Chuyên</t>
  </si>
  <si>
    <t>Thôn trung chính xã Xích thổ</t>
  </si>
  <si>
    <t>Bản án số:425/2014/HS-ST 24/9/2014 của Tòa án nhân dân thành phố Hà nội, và quyết định số 19/2015/ HS-PT ngày 04/2/2015 của Tòa án tối cao hà nội</t>
  </si>
  <si>
    <t>237/QĐ-CCTHA ngày 19/3/2015</t>
  </si>
  <si>
    <t>Án phí: 5.200.000đ</t>
  </si>
  <si>
    <t>82/QĐ- CCTHSDS ngày27/9/2016</t>
  </si>
  <si>
    <t>Đinh Quốc Linh.</t>
  </si>
  <si>
    <t xml:space="preserve">Thôn 9, xã Gia Lâm, </t>
  </si>
  <si>
    <t xml:space="preserve">- Án phí Dân sơ thẩm: 12.500.000đ </t>
  </si>
  <si>
    <t>37/QĐ- CCTHSDS ngày 10/8/2016</t>
  </si>
  <si>
    <t xml:space="preserve">Thôn 10, xã Gia Lâm, </t>
  </si>
  <si>
    <t>Bản án số: 38/2016/HS-ST 16/6/2016 của Tòa án nhân dân huyện NQ</t>
  </si>
  <si>
    <t>576/QĐ-CCTHA ngày 03/8/2016</t>
  </si>
  <si>
    <t>án phí 200.000đ, phạt : 7.000.000đ</t>
  </si>
  <si>
    <t>81/QĐ- CCTHSDS ngày 27/9/2016</t>
  </si>
  <si>
    <t>Trần Văn Ninh</t>
  </si>
  <si>
    <t>08/HSST/23/3/2017</t>
  </si>
  <si>
    <t>174/THA/9/5/2017</t>
  </si>
  <si>
    <t>18/THA/14/9/2017</t>
  </si>
  <si>
    <t>Phạm Ngọc Hợp</t>
  </si>
  <si>
    <t>110/HSST/30/8/2016</t>
  </si>
  <si>
    <t>32/THA/7/11/2016</t>
  </si>
  <si>
    <t>19/THA/14/9/2017</t>
  </si>
  <si>
    <t>Trần Văn Thức</t>
  </si>
  <si>
    <t>172/THA/9/5/2017</t>
  </si>
  <si>
    <t>Phạt, AP: 3,200</t>
  </si>
  <si>
    <t>20/THA/14/9/2017</t>
  </si>
  <si>
    <t>16/HSST/24/5/2017</t>
  </si>
  <si>
    <t>252/THA/7/7/2017</t>
  </si>
  <si>
    <t>21/THA/14/9/2017</t>
  </si>
  <si>
    <t>Lê Trọng Lý</t>
  </si>
  <si>
    <t>TT.Yên Thịnh- Yên Mô</t>
  </si>
  <si>
    <t>13/HSST/24/4/2015</t>
  </si>
  <si>
    <t>176/THA/2/6/2015</t>
  </si>
  <si>
    <t>23/THA/22/9/2017</t>
  </si>
  <si>
    <t>Phạm Thị Vang</t>
  </si>
  <si>
    <t>21/HSST/19/9/2016</t>
  </si>
  <si>
    <t>84/THA/16/12/2016</t>
  </si>
  <si>
    <t>Phạt, tich thu: 12,170</t>
  </si>
  <si>
    <t>24/THA/22/9/2017</t>
  </si>
  <si>
    <t>Hoàng Văn Bình</t>
  </si>
  <si>
    <t>Yên Từ- Yên Mô</t>
  </si>
  <si>
    <t>18/HSST/2/2/2016</t>
  </si>
  <si>
    <t>156/THA/18/3/2016</t>
  </si>
  <si>
    <t>22/THA/21/9/2017</t>
  </si>
  <si>
    <t>Trần Xuân Giáp  Nguyễn Thị Hải</t>
  </si>
  <si>
    <t>296/QĐ-CCTHA      06/5/2013</t>
  </si>
  <si>
    <t xml:space="preserve"> Án phí: 19.281.655,đ</t>
  </si>
  <si>
    <t>64/QĐ-CCTHA  28/8/2015</t>
  </si>
  <si>
    <t>Trần Văn Tuyến</t>
  </si>
  <si>
    <t>155/QĐ-CCTHA      09/7/2010</t>
  </si>
  <si>
    <t xml:space="preserve"> Án phí: 4.790.000,đ</t>
  </si>
  <si>
    <t>08/QĐ-CCTHA  31/7/2015</t>
  </si>
  <si>
    <t>Trần Văn Tuấn</t>
  </si>
  <si>
    <t>226/QĐ-CCTHA      06/01/2015</t>
  </si>
  <si>
    <t xml:space="preserve">82/QĐ-CCTHA     17/9/2015    </t>
  </si>
  <si>
    <t>73/HSST    15/11/2011   TAND h. Gia Viễn</t>
  </si>
  <si>
    <t>72/QĐ-CCTHA      26/12/2011</t>
  </si>
  <si>
    <t>Đinh Anh Quang</t>
  </si>
  <si>
    <t xml:space="preserve"> Xóm Quang Tân, xã Gia Lạc, Gia Viễn, Ninh Bình</t>
  </si>
  <si>
    <t xml:space="preserve">06/QĐ-CCTHA     31/7/2015    </t>
  </si>
  <si>
    <t>Nguyễn Thành Long</t>
  </si>
  <si>
    <t>Xóm Đông Thắng, xã Gia Lạc, Gia Viễn, Ninh Bình</t>
  </si>
  <si>
    <t>CHV: Sơn</t>
  </si>
  <si>
    <t>Chi cục THADS huyện Gia Viễn</t>
  </si>
  <si>
    <t>CHV: Tuấn</t>
  </si>
  <si>
    <t>Trương Văn Trị</t>
  </si>
  <si>
    <t>Phố Me, Thị Trấn Me, huyện Gia Viễn, Ninh Bình</t>
  </si>
  <si>
    <t xml:space="preserve">24/2014/HSST- 21/5/2014 của TAND huyện Gia Viễn
</t>
  </si>
  <si>
    <t>232/QĐ-CCTHA
02/7/2014</t>
  </si>
  <si>
    <t>Tiền phạt:3.960.000,đ</t>
  </si>
  <si>
    <t>45/QĐ-CCTHA
31/7/2015</t>
  </si>
  <si>
    <t>118/QĐ-CCTHA
03/3/2014</t>
  </si>
  <si>
    <t>Tiền phạt:7.000.000,đ
Truy thu: 3.500.000,đ</t>
  </si>
  <si>
    <t>41/QĐ-CCTHA
31/7/2015</t>
  </si>
  <si>
    <t>Nguyễn Văn Sơn</t>
  </si>
  <si>
    <t>Phố Tiến Yết, Thị Trấn Me, huyện Gia Viễn, Ninh Bình</t>
  </si>
  <si>
    <t xml:space="preserve">46/2012/HSST- 24/8/2012 của TAND huyện Gia Viễn
</t>
  </si>
  <si>
    <t>19/QĐ-CCTHA
03/10/2012</t>
  </si>
  <si>
    <t xml:space="preserve">Tiền phạt:10.000.000,đ
</t>
  </si>
  <si>
    <t>36/QĐ-CCTHA
31/7/2015</t>
  </si>
  <si>
    <t>73/1998/HSST của TAND huyện Gia Viễn</t>
  </si>
  <si>
    <t>143/THA
03/11/1998</t>
  </si>
  <si>
    <t>Tiền phạt: 14.500.000đ</t>
  </si>
  <si>
    <t>24/QĐ-CCTHA
31/7/2015</t>
  </si>
  <si>
    <t>Đinh Quang Nam</t>
  </si>
  <si>
    <t>xóm 2, xã Gia Hưng, huyện Gia Viễn, Ninh Bình</t>
  </si>
  <si>
    <t xml:space="preserve">25/2016/HSST- 22/4/2016 của TAND huyện Gia Viễn
</t>
  </si>
  <si>
    <t>327/QĐ-CCTHA
03/6/2013</t>
  </si>
  <si>
    <t>Tiền phạt: 4.500.000,đ</t>
  </si>
  <si>
    <t>07/QĐ-CCTHA
25/5/2017</t>
  </si>
  <si>
    <t>Nguyễn Thị Thương</t>
  </si>
  <si>
    <t>Xóm 3, xã Gia Sinh, huyện Gia Viễn, Ninh Bình</t>
  </si>
  <si>
    <t>07/2014/HSST-18/02/2014 của
TAND huyện Gia Viễn</t>
  </si>
  <si>
    <t>139/QĐ-CCTHA
01/4/2014</t>
  </si>
  <si>
    <t xml:space="preserve">Tiền phạt: 3.311.000,đ
</t>
  </si>
  <si>
    <t>43/QĐ-CCTHA
31/7/2015</t>
  </si>
  <si>
    <t>Trả nợ Ngân hàng Kỹ Thương VN 1.229.881.000</t>
  </si>
  <si>
    <t>65, ngày 14/8/2017</t>
  </si>
  <si>
    <t>11/HSST, ngày 22/03/2010 của TAND tỉnh Hà Nam</t>
  </si>
  <si>
    <t>334, ngày 10/6/2010</t>
  </si>
  <si>
    <t>Án phí 200              Phạt 2,000</t>
  </si>
  <si>
    <t>67, ngày 15/8/2017</t>
  </si>
  <si>
    <t>50/HSST, ngày 13/02/2007 của TAND TP Nam Định</t>
  </si>
  <si>
    <t>218, ngày 16/12/2013</t>
  </si>
  <si>
    <t>Án phí HSST 50.000               Tiền phạt 5.000.000</t>
  </si>
  <si>
    <t>66, ngày 15/8/2017</t>
  </si>
  <si>
    <t>90/HSST, ngày 10/8/2011</t>
  </si>
  <si>
    <t>45, ngày 10/8/2011</t>
  </si>
  <si>
    <t>Tiền phạt 2.600.000</t>
  </si>
  <si>
    <t>64,ngày 15/8/2017</t>
  </si>
  <si>
    <t>phố Tân Thịnh, phường Tân Thành, TP Ninh Bình</t>
  </si>
  <si>
    <t>10/QĐST-DS, ngày 23/12/2014 của TAND TP Ninh Bình</t>
  </si>
  <si>
    <t>39, ngày 20/07/2015</t>
  </si>
  <si>
    <t xml:space="preserve">Trả nợ công dân: 440.000.000 </t>
  </si>
  <si>
    <t>Đinh Ngọc Hải</t>
  </si>
  <si>
    <t>15/05/11/2013</t>
  </si>
  <si>
    <t>Phạt: 6.000.000; Truy thu: 200.000</t>
  </si>
  <si>
    <t>25/25-11-2015</t>
  </si>
  <si>
    <t>Vũ Văn Trưởng(Tưởng)</t>
  </si>
  <si>
    <t>X12, Quang Thiện</t>
  </si>
  <si>
    <t>40/HSST ngày 27/9/2013</t>
  </si>
  <si>
    <t>14/05/11/2013</t>
  </si>
  <si>
    <t>phạt: 4.900.000</t>
  </si>
  <si>
    <t>24/25-11-2015</t>
  </si>
  <si>
    <t>X13, Hồi Ninh</t>
  </si>
  <si>
    <t>Phạt: 10.000.000</t>
  </si>
  <si>
    <t>23/25-11-2015</t>
  </si>
  <si>
    <t>Trần Đăng Tân (Trần Văn Tân)</t>
  </si>
  <si>
    <t>X1, Kim Chính</t>
  </si>
  <si>
    <t>70/HSST ngày 27/8/2011</t>
  </si>
  <si>
    <t>140/19/5/2014</t>
  </si>
  <si>
    <t>Án phí DSST: 3.200.000</t>
  </si>
  <si>
    <t>3/25-11-2015</t>
  </si>
  <si>
    <t>Nguyễn Đức Thọ</t>
  </si>
  <si>
    <t>xóm 7B-Kim Chính</t>
  </si>
  <si>
    <t>112/HSST ngày 27/8/2011</t>
  </si>
  <si>
    <t>78/08/3/2011</t>
  </si>
  <si>
    <t>Phạt: 5.000.000</t>
  </si>
  <si>
    <t>2/25-11-2015</t>
  </si>
  <si>
    <t>X7b,Kim Chính</t>
  </si>
  <si>
    <t>176/HSST ngày 10/9/2004</t>
  </si>
  <si>
    <t>52/11/4/2005</t>
  </si>
  <si>
    <t>Án phí HSST: 50.000; Tịch thu SNS: 278.850.000</t>
  </si>
  <si>
    <t>07/21/8/2015</t>
  </si>
  <si>
    <t>214/HSPT ngày 28/02/1998</t>
  </si>
  <si>
    <t>108/06/7/2006</t>
  </si>
  <si>
    <t>Án phí HSST:  50.000; Án phí DSST: 49.674.525</t>
  </si>
  <si>
    <t>08/21/8/2015</t>
  </si>
  <si>
    <t>Phạm Văn Điệp</t>
  </si>
  <si>
    <t>Xóm 12 Ân Hòa</t>
  </si>
  <si>
    <t>Số 10/HSST/04-03-2005</t>
  </si>
  <si>
    <t xml:space="preserve">Số 50/14-04-2005 </t>
  </si>
  <si>
    <t>Án phí: 50.000 đ, - Tiền phạt: 5.000.000 đồng</t>
  </si>
  <si>
    <t>Số 30/21-8-2015</t>
  </si>
  <si>
    <t>Trần Văn Phán</t>
  </si>
  <si>
    <t>Xóm 10 -Ân Hòa</t>
  </si>
  <si>
    <t>Số 26/HSST/24-8-2009</t>
  </si>
  <si>
    <t>Số 02/02-10-2009</t>
  </si>
  <si>
    <t>Tiền phạt: 3.700.000</t>
  </si>
  <si>
    <t>Số 32/21-8-2015</t>
  </si>
  <si>
    <t>Mai Văn Hưng</t>
  </si>
  <si>
    <t>Xóm 12-Đồng Hướng</t>
  </si>
  <si>
    <t>Số 06/HSST/22-05-1999</t>
  </si>
  <si>
    <t>Số 61/22-7-1999</t>
  </si>
  <si>
    <t>Tiền phạt: 19.992.000</t>
  </si>
  <si>
    <t>Số 33/21-8-2015</t>
  </si>
  <si>
    <t>Xốm 11, xã Ân Hoà</t>
  </si>
  <si>
    <t>33/2013/HSST /28.8.2013</t>
  </si>
  <si>
    <t>2/01.10.2013</t>
  </si>
  <si>
    <t>Ánns phí: 968.000 đ</t>
  </si>
  <si>
    <t>Số 29/25-11-2015</t>
  </si>
  <si>
    <t>Xóm 7 - Hồi Ninh</t>
  </si>
  <si>
    <t>Số2072/HSST/16-9-1999</t>
  </si>
  <si>
    <t>Tiền phạt: 19.500.000</t>
  </si>
  <si>
    <t>Số 35/21-8-2015</t>
  </si>
  <si>
    <t>Nguyễn Văn Đệ</t>
  </si>
  <si>
    <t>Xóm 10 - Hồi Ninh</t>
  </si>
  <si>
    <t>Số21/HSST/27-10-2006</t>
  </si>
  <si>
    <t>Số 19/7-12-2006</t>
  </si>
  <si>
    <t>Tiền phạt: 5.350.000</t>
  </si>
  <si>
    <t>Số 36/21-8-2015</t>
  </si>
  <si>
    <t xml:space="preserve">Trần Văn Chiên </t>
  </si>
  <si>
    <t>Xóm 14 - Đồng Hướng</t>
  </si>
  <si>
    <t>Số38/HSST/23-122003</t>
  </si>
  <si>
    <t>Số 12/05-02-2004</t>
  </si>
  <si>
    <t>Tiền phạt: 5.453.000</t>
  </si>
  <si>
    <t>Số 37/21-8-2015</t>
  </si>
  <si>
    <t>Số03/HSST/05-01-2007</t>
  </si>
  <si>
    <t>Số 127/16-7-2008</t>
  </si>
  <si>
    <t>Số 38/21-8-2015</t>
  </si>
  <si>
    <t>Trần Văn Vỹ</t>
  </si>
  <si>
    <t>Xóm 6 - Định Hóa</t>
  </si>
  <si>
    <t>Số10/HSST/19-03-1992</t>
  </si>
  <si>
    <t>Số 20/11-9-1992</t>
  </si>
  <si>
    <t>Tiền bồi thường NN: 59.573.000</t>
  </si>
  <si>
    <t>Số 39/21-8-2015</t>
  </si>
  <si>
    <t>Xóm 12 - Quang Thiện</t>
  </si>
  <si>
    <t>Nguyễn Duy Hải</t>
  </si>
  <si>
    <t>Số 12/27-05-2011</t>
  </si>
  <si>
    <t>Số 142/01-7-2011</t>
  </si>
  <si>
    <t>Án phí: 200.000- Tiền phạt: 5.000.000</t>
  </si>
  <si>
    <t>Số 41/21-8-2015</t>
  </si>
  <si>
    <t>Xóm 4 - Quang Thiện</t>
  </si>
  <si>
    <t>Số 54/HSST/20-9-2005</t>
  </si>
  <si>
    <t>Số 124/6-6-2011</t>
  </si>
  <si>
    <t>Tiền phat- Tịch thu sung quỹ NN: 9.752.000</t>
  </si>
  <si>
    <t>Số 42/21-8-2015</t>
  </si>
  <si>
    <t>Trần Văn Trách</t>
  </si>
  <si>
    <t>Xóm 11- Quang Thiện</t>
  </si>
  <si>
    <t>Số818/HSST/17-12-1999</t>
  </si>
  <si>
    <t>Số 28/25-02-2000</t>
  </si>
  <si>
    <t>Tiền phạt: 20.000.000</t>
  </si>
  <si>
    <t>Số 43/21-8-2015</t>
  </si>
  <si>
    <t>Số 08/HSST/24-04-2003</t>
  </si>
  <si>
    <t>Số 76/27-05-2003</t>
  </si>
  <si>
    <t>Án phí: 50.000 - Tiền phạt: 5.000.000</t>
  </si>
  <si>
    <t>Số 44/21-8-2015</t>
  </si>
  <si>
    <t>Trần Thị Oanh, Dím,Vân</t>
  </si>
  <si>
    <t>Xóm 5 - Quang Thiện</t>
  </si>
  <si>
    <t>Số94/PTDS/06-8-1991</t>
  </si>
  <si>
    <t>Số 09/25-8-1991</t>
  </si>
  <si>
    <t>Án phí: 2.485.000</t>
  </si>
  <si>
    <t>Số 45/21-8-2015</t>
  </si>
  <si>
    <t>Dương Văn Bích</t>
  </si>
  <si>
    <t>Xóm 11 - Quang Thiện</t>
  </si>
  <si>
    <t>Số 42/HSST/09-05-2003</t>
  </si>
  <si>
    <t xml:space="preserve"> Tiền phạt:5.000.000</t>
  </si>
  <si>
    <t>Số 46/21-8-2015</t>
  </si>
  <si>
    <t xml:space="preserve">Đào Thị Hà </t>
  </si>
  <si>
    <t>Xóm 4- Ân Hòa</t>
  </si>
  <si>
    <t>96/HSST/2003/15-12-2003</t>
  </si>
  <si>
    <t>Số 107/19-07-2007</t>
  </si>
  <si>
    <t>Tiền phạt:9.060.000- tiền tịch thu: 3.150.000</t>
  </si>
  <si>
    <t>Số 62/13-9-2016</t>
  </si>
  <si>
    <t>Đinh Thanh Hải</t>
  </si>
  <si>
    <t>Xóm 10- Ân Hòa</t>
  </si>
  <si>
    <t>42/HSST/2012/28-9-2012</t>
  </si>
  <si>
    <t>Số 49/01-11-2012</t>
  </si>
  <si>
    <t>Số 63/13-9-2016</t>
  </si>
  <si>
    <t>23/HSST/2014/28-5-2014</t>
  </si>
  <si>
    <t>Số 197/03-7-2014</t>
  </si>
  <si>
    <t>Tiền phạt: 4.600.000</t>
  </si>
  <si>
    <t>Số 64/13-9-2016</t>
  </si>
  <si>
    <t>Xóm 13- Ân Hòa</t>
  </si>
  <si>
    <t>1866/1999/HSPT/01-10-1999</t>
  </si>
  <si>
    <t>Số 137/06-12-1999</t>
  </si>
  <si>
    <t>Tiền phạt: 19.750.000</t>
  </si>
  <si>
    <t>Số 65/13-9-2016</t>
  </si>
  <si>
    <t>Nguyễn Mạnh Cường</t>
  </si>
  <si>
    <t>84/HSST/2001/13-12-2001</t>
  </si>
  <si>
    <t>Số 99/30-08-2005</t>
  </si>
  <si>
    <t>Tiền phạt: 9.502.000</t>
  </si>
  <si>
    <t>Số 67/13-9-2016</t>
  </si>
  <si>
    <t xml:space="preserve">Phạm Thị Chiêm </t>
  </si>
  <si>
    <t>Xóm 12- Ân Hòa</t>
  </si>
  <si>
    <t xml:space="preserve"> 53/HSST/2003/20-9-2005</t>
  </si>
  <si>
    <t>Số 138/15-08-2008</t>
  </si>
  <si>
    <t>Lại Văn Lợi và Đinh Thị Tuyết</t>
  </si>
  <si>
    <t>Vũ Quang Trung</t>
  </si>
  <si>
    <t>Lã Thành Trung</t>
  </si>
  <si>
    <t>Phạm Quang Tiệp</t>
  </si>
  <si>
    <t>Trần Thanh Hải</t>
  </si>
  <si>
    <t>Phạm Thành Nam</t>
  </si>
  <si>
    <t>Phạm Tuấn Nghĩa</t>
  </si>
  <si>
    <t>Trần Thị Ngọc</t>
  </si>
  <si>
    <t>Bùi Thị Thu</t>
  </si>
  <si>
    <t>Đỗ Văn Lợi</t>
  </si>
  <si>
    <t>Bùi Xuân Trường</t>
  </si>
  <si>
    <t>Bùi Trọng Quyền</t>
  </si>
  <si>
    <t>Đàm Anh Tuấn</t>
  </si>
  <si>
    <t>Trần Văn Toàn</t>
  </si>
  <si>
    <t>Hoàng Thị Thân</t>
  </si>
  <si>
    <t>Vũ Thị Hương</t>
  </si>
  <si>
    <t>Nguyễn Văn Khanh</t>
  </si>
  <si>
    <t>Đoàn Thị Hoa</t>
  </si>
  <si>
    <t>Đinh Hoàng Hạnh</t>
  </si>
  <si>
    <t>Vũ Anh Dũng</t>
  </si>
  <si>
    <t>Vũ Đức Chính</t>
  </si>
  <si>
    <t>Phạm Thị Hiền</t>
  </si>
  <si>
    <t>Phan Văn Quang</t>
  </si>
  <si>
    <t>Phan Ngọc Tiến</t>
  </si>
  <si>
    <t>Đặng Văn Thông</t>
  </si>
  <si>
    <t>Lựu</t>
  </si>
  <si>
    <t>Hà Trí Quyết</t>
  </si>
  <si>
    <t>Đinh Sơn Hà</t>
  </si>
  <si>
    <t>Hà Huy Đông</t>
  </si>
  <si>
    <t>Nguyễn Văn Phát</t>
  </si>
  <si>
    <t>Nguyễn Đức Tùng</t>
  </si>
  <si>
    <t>Nguyễn Văn Lâm</t>
  </si>
  <si>
    <t>Nguyễn Chí Cường</t>
  </si>
  <si>
    <t>Nguyễn Ngọc Tích</t>
  </si>
  <si>
    <t>Đặng Văn Chung</t>
  </si>
  <si>
    <t>Trần Ngọc Ảnh</t>
  </si>
  <si>
    <t>Trần Quang Minh</t>
  </si>
  <si>
    <t>Phạm Duy Linh</t>
  </si>
  <si>
    <t>Đinh Đức Thiện</t>
  </si>
  <si>
    <t>Đặng Công Lệnh</t>
  </si>
  <si>
    <t>Lê Quân Tùng</t>
  </si>
  <si>
    <t>Phạm Thị Nguyệt</t>
  </si>
  <si>
    <t>Trịnh Nam Trung</t>
  </si>
  <si>
    <t>Đinh Hồng Giang</t>
  </si>
  <si>
    <t>nt</t>
  </si>
  <si>
    <t>Bùi Văn Sang</t>
  </si>
  <si>
    <t>Phạm Trung Hiếu</t>
  </si>
  <si>
    <t>Vũ Xuân Huynh</t>
  </si>
  <si>
    <t>Phạm Tuấn Linh</t>
  </si>
  <si>
    <t>Trần Như Hợp</t>
  </si>
  <si>
    <t>Trịnh Văn Sơn</t>
  </si>
  <si>
    <t>Phạm Thị Hằng</t>
  </si>
  <si>
    <t>Hứa Quang Chương</t>
  </si>
  <si>
    <t>Hoàng Dũng Quế</t>
  </si>
  <si>
    <t>Phạm Thế Chiến</t>
  </si>
  <si>
    <t>Đặng Vũ Hùng</t>
  </si>
  <si>
    <t>Nguyễn Tiến Nhật Linh</t>
  </si>
  <si>
    <t>Đoàn Công Thành</t>
  </si>
  <si>
    <t>Nguyễn Mạnh Trường</t>
  </si>
  <si>
    <t>Lã Văn Giang</t>
  </si>
  <si>
    <t>Phạm Ngọc Hưng</t>
  </si>
  <si>
    <t>Lê Quý Sửu</t>
  </si>
  <si>
    <t>Lại Văn Bắc</t>
  </si>
  <si>
    <t>Dương Thị Sỹ</t>
  </si>
  <si>
    <t>Nguyễn Văn Đạt</t>
  </si>
  <si>
    <t>Phạm Thị Dịu</t>
  </si>
  <si>
    <t>Đặng Trường Khoa</t>
  </si>
  <si>
    <t>Đặng Quốc Dự</t>
  </si>
  <si>
    <t>Nguyễn Thị Hằng</t>
  </si>
  <si>
    <t>Đặng Thị Liên</t>
  </si>
  <si>
    <t>Mai Xuân Cường</t>
  </si>
  <si>
    <t>Phạm Hưng Long</t>
  </si>
  <si>
    <t>Mai Xuân Hiếu</t>
  </si>
  <si>
    <t>Tâm - Vị</t>
  </si>
  <si>
    <t>Trịnh Thị Thúy</t>
  </si>
  <si>
    <t>Trần Thị Thu Hồng</t>
  </si>
  <si>
    <t>Tường</t>
  </si>
  <si>
    <t>Vũ Văn Kim</t>
  </si>
  <si>
    <t>Lã Văn Khiêm</t>
  </si>
  <si>
    <t>Điền Văn Thủy</t>
  </si>
  <si>
    <t>Trịnh Văn Hiện</t>
  </si>
  <si>
    <t>Trịnh Văn Viên</t>
  </si>
  <si>
    <t>Vũ Trường Thọ</t>
  </si>
  <si>
    <t>Vũ Văn Thành</t>
  </si>
  <si>
    <t>Vũ Thị Kim Xuyến</t>
  </si>
  <si>
    <t>Vũ Hoài Linh</t>
  </si>
  <si>
    <t>Đặng Ngọc Độ</t>
  </si>
  <si>
    <t>Trần Thanh Tùng</t>
  </si>
  <si>
    <t>Đỗ Viết Khoa</t>
  </si>
  <si>
    <t>Điền Thị Bình</t>
  </si>
  <si>
    <t>Tạ Văn Nguyên</t>
  </si>
  <si>
    <t>Vũ Văn Thạch</t>
  </si>
  <si>
    <t>Dương Văn Long</t>
  </si>
  <si>
    <t>Lưu Anh Tú</t>
  </si>
  <si>
    <t>Nguyễn Văn Dân</t>
  </si>
  <si>
    <t>Tạ Văn Sấm</t>
  </si>
  <si>
    <t>Vũ Văn Hưng</t>
  </si>
  <si>
    <t>Nguyễn Văn Toàn</t>
  </si>
  <si>
    <t>Nguyên</t>
  </si>
  <si>
    <t>Nguyễn Văn Quảng</t>
  </si>
  <si>
    <t>Nguyễn Thị Nhung</t>
  </si>
  <si>
    <t>Lê Văn Điệp</t>
  </si>
  <si>
    <t>Đinh Công Cương</t>
  </si>
  <si>
    <t>Nguyễn Thị Hường</t>
  </si>
  <si>
    <t>Cao Anh Tuấn</t>
  </si>
  <si>
    <t>Đinh Văn Thanh</t>
  </si>
  <si>
    <t>Vũ Việt Hùng</t>
  </si>
  <si>
    <t>Lê Thị Nga</t>
  </si>
  <si>
    <t>Nguyễn Thu Huyền</t>
  </si>
  <si>
    <t>Lê Văn Mạnh</t>
  </si>
  <si>
    <t>Lê Văn Dương</t>
  </si>
  <si>
    <t>Mai Văn Phong</t>
  </si>
  <si>
    <t>Công Ty Phúc Thái</t>
  </si>
  <si>
    <t>Nguyễn Trần Điệp</t>
  </si>
  <si>
    <t>Nguyễn Đức Thành</t>
  </si>
  <si>
    <t>Xuân</t>
  </si>
  <si>
    <t>26.6.2017</t>
  </si>
  <si>
    <t>11.5.2017</t>
  </si>
  <si>
    <t xml:space="preserve">CỤC TRƯỞNG </t>
  </si>
  <si>
    <t>Phạm Xuân Túy</t>
  </si>
  <si>
    <t xml:space="preserve">                                Chi cục THADS huyện Yên Khánh</t>
  </si>
  <si>
    <t>Chi cục THADS huyện Nho Quan</t>
  </si>
  <si>
    <t>Cục THADS tỉnh</t>
  </si>
  <si>
    <t>Tiền phạt: 4.900.000,đ</t>
  </si>
  <si>
    <t>Tiền phạt: 2.800.000,đ</t>
  </si>
  <si>
    <t>Phùng Thị Thơm</t>
  </si>
  <si>
    <t>AP: 200.000
TP: 3.900.000</t>
  </si>
  <si>
    <t>44/24-8-2016</t>
  </si>
  <si>
    <t>Gián Khẩu,Gia Trấn, Gia Viễn</t>
  </si>
  <si>
    <t>01/19-12-2016</t>
  </si>
  <si>
    <t>Tống Thị Thảo</t>
  </si>
  <si>
    <t>Yên Nhân</t>
  </si>
  <si>
    <t>38/HSST/29/1/2011</t>
  </si>
  <si>
    <t>61/THA/17/3/2011</t>
  </si>
  <si>
    <t>Án phí; 500</t>
  </si>
  <si>
    <t>17/8/2016</t>
  </si>
  <si>
    <t>02/THA/17/11/2016</t>
  </si>
  <si>
    <t>Bùi Văn Hồng</t>
  </si>
  <si>
    <t>Yên Hưng</t>
  </si>
  <si>
    <t>14/HNGĐST</t>
  </si>
  <si>
    <t>165/THA/1/7/2013</t>
  </si>
  <si>
    <t>Án phí: 962</t>
  </si>
  <si>
    <t>01/THA/17/11/2016</t>
  </si>
  <si>
    <t>Tống Quốc Luận</t>
  </si>
  <si>
    <t>Phố Thiên Sơn,Thiên Tôn</t>
  </si>
  <si>
    <t>02/KDTM/ 16.9.2015</t>
  </si>
  <si>
    <t>11/21.3.2016</t>
  </si>
  <si>
    <t>TT nợ:1.481.808.607</t>
  </si>
  <si>
    <t>03/28.3.2017</t>
  </si>
  <si>
    <t>02/04.10.2016</t>
  </si>
  <si>
    <t>TT nợ:271.356.600</t>
  </si>
  <si>
    <t>05/28.3/2017</t>
  </si>
  <si>
    <t>03/04.10.2016</t>
  </si>
  <si>
    <t>TT nợ: 1.334.896.000</t>
  </si>
  <si>
    <t>04/28.3/2017</t>
  </si>
  <si>
    <t>02/DSST/18.5.2016</t>
  </si>
  <si>
    <t>190/20.5.2016</t>
  </si>
  <si>
    <t>AP: 12.300.000</t>
  </si>
  <si>
    <t>06/28.3/2017</t>
  </si>
  <si>
    <t>14/3/2017</t>
  </si>
  <si>
    <t>22/02/2017</t>
  </si>
  <si>
    <t>Án phí:50.000,đ
Tiền phạt: 9.000.000,đ</t>
  </si>
  <si>
    <t>75/HSST-14/8/2012 của TAND huyệnGia Viễn</t>
  </si>
  <si>
    <t>Án phí:200.000,đ
Tiền phạt: 5.000.000,đ      Truy Thu: 190.000 đ</t>
  </si>
  <si>
    <t>Trần Văn Trợ</t>
  </si>
  <si>
    <t xml:space="preserve"> xã Gia Thịnh, Gia Viễn, Ninh Bình</t>
  </si>
  <si>
    <t>45/HSST-25/9/2014 của TAND huyệnGia Viễn</t>
  </si>
  <si>
    <t>73/QĐ-CCTHA
29/10/2014</t>
  </si>
  <si>
    <t>Phạt : 6.970.000đ</t>
  </si>
  <si>
    <t>23/QĐ-CCTHA
31/7/2015</t>
  </si>
  <si>
    <t>Lâm Văn Hải</t>
  </si>
  <si>
    <t>xã Gia Xuân, Gia Viễn, Ninh Bình</t>
  </si>
  <si>
    <t>01/HSST-09/01/2015 của TAND huyệnGia Viễn</t>
  </si>
  <si>
    <t>268/QĐ-CCTHA
10/02/2015</t>
  </si>
  <si>
    <t>Án phí: 752.000đ</t>
  </si>
  <si>
    <t>22/12/2016</t>
  </si>
  <si>
    <t>Trần Văn luyện 
vàTrần Thị Xuân</t>
  </si>
  <si>
    <t xml:space="preserve">13/2013/QĐKDTM-ST- 04/7/2013 của TAND huyện Gia Viễn
</t>
  </si>
  <si>
    <t>388/QĐ-CCTHA
23/7/2013</t>
  </si>
  <si>
    <t>Án phí DSST:12.575.700</t>
  </si>
  <si>
    <t>58/QĐ-CCTHA
31/7/2015</t>
  </si>
  <si>
    <t>Vũ Việt Hưng</t>
  </si>
  <si>
    <t>thôn Ngô Đồng , xã Gia Phú, huyện Gia Viễn, Ninh Bình</t>
  </si>
  <si>
    <t>13/HSST-08/3/2016 của
TAND huyện Gia Viễn</t>
  </si>
  <si>
    <t>256/CĐ-20/4/2016</t>
  </si>
  <si>
    <t>Truy Thu: 4.500.000đ</t>
  </si>
  <si>
    <t>14/03/2017</t>
  </si>
  <si>
    <t>01/QĐ-CCTHA
14/3/2017</t>
  </si>
  <si>
    <t>Đinh Trọng Phóng</t>
  </si>
  <si>
    <t xml:space="preserve"> xã Gia Hoà, huyện Gia Viễn, Ninh Bình</t>
  </si>
  <si>
    <t>228/QĐ-CCTHA
13/3/2016</t>
  </si>
  <si>
    <t xml:space="preserve">
Tiền phạt: 6.000.000,đ</t>
  </si>
  <si>
    <t>24/3/2017</t>
  </si>
  <si>
    <t>02/QĐ-CCTHA
27/3/2017</t>
  </si>
  <si>
    <t>01      28/7/2015</t>
  </si>
  <si>
    <t>02        28/7/2015</t>
  </si>
  <si>
    <t>03    28/7/2015</t>
  </si>
  <si>
    <t>04    28/7/2015</t>
  </si>
  <si>
    <t>05    28/7/2015</t>
  </si>
  <si>
    <t>08    28/7/2015</t>
  </si>
  <si>
    <t>13   28/7/2015</t>
  </si>
  <si>
    <t>14   28/7/2015</t>
  </si>
  <si>
    <t>16   28/7/2015</t>
  </si>
  <si>
    <t>17  28/7/2015</t>
  </si>
  <si>
    <t>18   28/7/2015</t>
  </si>
  <si>
    <t xml:space="preserve"> 19 28/7/2015</t>
  </si>
  <si>
    <t>20   28/7/2015</t>
  </si>
  <si>
    <t>22  28/7/2015</t>
  </si>
  <si>
    <t>83   28/8/2015</t>
  </si>
  <si>
    <t>82   28/8/2015</t>
  </si>
  <si>
    <t>85   07/9/2015</t>
  </si>
  <si>
    <t>86  08/9/2015</t>
  </si>
  <si>
    <t>51   18/8/2015</t>
  </si>
  <si>
    <t>113 22/9/2015</t>
  </si>
  <si>
    <t>21   25/7/2016</t>
  </si>
  <si>
    <t>Án phí: 200  truy thu: 325</t>
  </si>
  <si>
    <t>Nguyễn Văn Phúc</t>
  </si>
  <si>
    <t>thôn Vẽo, xã Sơn Lai</t>
  </si>
  <si>
    <t>Bản án số: 72/2012/HSST ngày 14/11/2012 của Tòa án nhân dân huyện Nho Quan, tỉnh Ninh Bình</t>
  </si>
  <si>
    <t xml:space="preserve">176/QĐ-CCTHA ngày 03/01/2013 </t>
  </si>
  <si>
    <t>-Án phí HSST : 200.000đ + Tiền phạt: 10.500.000đ</t>
  </si>
  <si>
    <t>Đinh Mạnh Linh</t>
  </si>
  <si>
    <t>thôn 2, xã Lạc Vân</t>
  </si>
  <si>
    <t>Bản án số: 28/2012/HSST ngày 08/5/2012 của Tòa án nhân dân huyện Nho Quan, tỉnh Ninh Bình</t>
  </si>
  <si>
    <t xml:space="preserve">276/QĐ-CCTHA ngày 24/7/2012 </t>
  </si>
  <si>
    <t>-Án phí HSST : 200.000đ + Tiền phạt: 10.000.000đ</t>
  </si>
  <si>
    <t>80/QĐ- CCTHADS   28/8/2015</t>
  </si>
  <si>
    <t>Thôn Thạch La, xã Thạch Bình</t>
  </si>
  <si>
    <t>Bản án số: 11/2015/HS-ST ngày 08 tháng 4 năm 2015 của Toà án nhân dân huyện Nho Quan, tỉnh Ninh Bình</t>
  </si>
  <si>
    <t>14-13/10/2014</t>
  </si>
  <si>
    <t>Tịch Thu: 50,000</t>
  </si>
  <si>
    <t>15/QĐ-CCTHA-30/12/2015</t>
  </si>
  <si>
    <t>Nguyễn Tử Hưng- Giảm</t>
  </si>
  <si>
    <t>47/HSST-14/7/1998</t>
  </si>
  <si>
    <t>153-09/11/1999</t>
  </si>
  <si>
    <t>Phạt: 11,100</t>
  </si>
  <si>
    <t>16/QĐ-CCTHA-05/01/2016</t>
  </si>
  <si>
    <t>130/HSST-21/10/2011</t>
  </si>
  <si>
    <t>131-01/12/2011</t>
  </si>
  <si>
    <t>Phạt: 2,680</t>
  </si>
  <si>
    <t>34/QĐ-CCTHA-21/3/2016</t>
  </si>
  <si>
    <t>Ninh Sơn _TPNB</t>
  </si>
  <si>
    <t>86/HSST-22/9/2015</t>
  </si>
  <si>
    <t>116-10/11/2015</t>
  </si>
  <si>
    <t>Phạt: ,3000</t>
  </si>
  <si>
    <t>37/QĐ-CCTHA-12/5/2016</t>
  </si>
  <si>
    <t>143/HSST-09/9/2015</t>
  </si>
  <si>
    <t>1818/01/2016</t>
  </si>
  <si>
    <t>BTCD: 79600</t>
  </si>
  <si>
    <t>44/QĐ-CCTHA-13/6/2016</t>
  </si>
  <si>
    <t>Nguyễn Văn Lợi-</t>
  </si>
  <si>
    <t>Bích Đào - TPNB</t>
  </si>
  <si>
    <t>41/HSST-10/12/2002</t>
  </si>
  <si>
    <t>123-26/5/2004</t>
  </si>
  <si>
    <t>Phạt: 3,000;              Án phí: 50</t>
  </si>
  <si>
    <t>73/QĐ-CCTHA-19/7/2016</t>
  </si>
  <si>
    <t>74/QĐ-CCTHA-19/7/2016</t>
  </si>
  <si>
    <t>26-13/6/2016</t>
  </si>
  <si>
    <t>BTCD: 12,155</t>
  </si>
  <si>
    <t>84/QĐ-CCTHA-29/8/2016</t>
  </si>
  <si>
    <t>13/DSST-06/10/2011</t>
  </si>
  <si>
    <t>10522/11/2011</t>
  </si>
  <si>
    <t>Án phi: 16,390</t>
  </si>
  <si>
    <t>98/QĐ-CCTHA-15/9/2016</t>
  </si>
  <si>
    <t>Tân Thành - TPNB</t>
  </si>
  <si>
    <t>448/HSST-26/9/2012</t>
  </si>
  <si>
    <t>119-02/12/2014</t>
  </si>
  <si>
    <t>BTCD: 56,805</t>
  </si>
  <si>
    <t>109/QĐ-CCTHA-22/9/2016</t>
  </si>
  <si>
    <t>42-21/4/2014</t>
  </si>
  <si>
    <t>BTCD: 84,084</t>
  </si>
  <si>
    <t>110/QĐ-CCTHA-22/9/2016</t>
  </si>
  <si>
    <t>1002/12/2014</t>
  </si>
  <si>
    <t>BTCD: 295,093</t>
  </si>
  <si>
    <t>111/QĐ-CCTHA-22/9/2016</t>
  </si>
  <si>
    <t>44-15/8/2014</t>
  </si>
  <si>
    <t>BTCD: 365,203</t>
  </si>
  <si>
    <t>112/QĐ-CCTHA-22/9/2016</t>
  </si>
  <si>
    <t>99/HSST-25/7/2016</t>
  </si>
  <si>
    <t>06- 04/9/2016</t>
  </si>
  <si>
    <t>Tiền phạt: 5,000;      Án phí: 200</t>
  </si>
  <si>
    <t>48/HSST-29/6/2016</t>
  </si>
  <si>
    <t>147-04/9/2016</t>
  </si>
  <si>
    <t>Nguyễn Văn Hoà</t>
  </si>
  <si>
    <t>X16, Đồng Huớng</t>
  </si>
  <si>
    <t>30/HSST ngỳ 03.8.2016</t>
  </si>
  <si>
    <t>446/09.9.2016</t>
  </si>
  <si>
    <t>Tiền phaạt: 10.000.000</t>
  </si>
  <si>
    <t>09/28.7.2017</t>
  </si>
  <si>
    <t>X15, Đồng Hướng</t>
  </si>
  <si>
    <t>47/HSST ngày 31/12/2015</t>
  </si>
  <si>
    <t>171/02.02.2016</t>
  </si>
  <si>
    <t>Ánns phí: 200.000, Truy thu: 205.000</t>
  </si>
  <si>
    <t>08/28.7.2017</t>
  </si>
  <si>
    <t>Mai Văn Hoàng</t>
  </si>
  <si>
    <t>x12, Đồng Hướng</t>
  </si>
  <si>
    <t>30/HSST ngày 03.8.2016</t>
  </si>
  <si>
    <t>442/09.9.2016</t>
  </si>
  <si>
    <t>Tiền phaạt: 5.000.000</t>
  </si>
  <si>
    <t>07/28.7.2017</t>
  </si>
  <si>
    <t>xóm 5 - Yên Lộc</t>
  </si>
  <si>
    <t>144/2016/HSST ngày 28/10/2016 của TAND huyện Đông Anh, Hà Nội</t>
  </si>
  <si>
    <t>158 - 16/2/2017</t>
  </si>
  <si>
    <t>bồi thường cho bà Nguyễn Thị Thu Hà: 3.500.000đ</t>
  </si>
  <si>
    <t>15 - 18/8/2017</t>
  </si>
  <si>
    <t>Vũ Văn Nhân</t>
  </si>
  <si>
    <t>xóm 8A - Cồn thoi</t>
  </si>
  <si>
    <t>51/2016/HSST ngày 28/11/2016 của TAND huyện Kim Sơn</t>
  </si>
  <si>
    <t>132 - 06/01/2017</t>
  </si>
  <si>
    <t>Tiền phạt: 5.000.000 đ+ Lãi suất</t>
  </si>
  <si>
    <t>16 - 18/8/2017</t>
  </si>
  <si>
    <t>Phạm Anh Công</t>
  </si>
  <si>
    <t>xóm 13 - Yên Lộc</t>
  </si>
  <si>
    <t>131 - 06/01/2017</t>
  </si>
  <si>
    <t>Án phí: 200.000đ ; Tiền phạt: 6.000.000đ + lãi suất chậm THA</t>
  </si>
  <si>
    <t>17 - 18/8/2017</t>
  </si>
  <si>
    <t>Đinh Văn Duyên</t>
  </si>
  <si>
    <t>xóm Trung Chính - Văn Hải</t>
  </si>
  <si>
    <t>18/2017/ HSST ngày 01/6/2017 của TAND huyện Kim Sơn</t>
  </si>
  <si>
    <t>346 - 05/7/2017</t>
  </si>
  <si>
    <t>Tiền phạt: 12.000.000đ + lãi suất chậm THA</t>
  </si>
  <si>
    <t>19 - 18/8/2017</t>
  </si>
  <si>
    <t>Nguyễn Thị Tình</t>
  </si>
  <si>
    <t>xã Cồn Thoi</t>
  </si>
  <si>
    <t>07/2014/HNGĐ - ST ngày 30/5/2014 của TAND tỉnh Phú Thọ</t>
  </si>
  <si>
    <t>03 - 03/10/2016</t>
  </si>
  <si>
    <t xml:space="preserve">Cấp dưỡng nuôi con: 1.000.000 đ/tháng </t>
  </si>
  <si>
    <t>20 - 18/8/2017</t>
  </si>
  <si>
    <t>Ninh Thị Quyên</t>
  </si>
  <si>
    <t>xóm 6 - Lai Thành</t>
  </si>
  <si>
    <t>202/2016/HSST ngày 26/7/2016 của TAND thành phố Thái Nguyên, tỉnh Thái Nguyên</t>
  </si>
  <si>
    <t>102 - 13.12.2016</t>
  </si>
  <si>
    <t>Án phí DSST: 300.000đ</t>
  </si>
  <si>
    <t>21 - 18/8/2017</t>
  </si>
  <si>
    <t>Nguyễn Văn Chính</t>
  </si>
  <si>
    <t>xóm 9 - Lai Thành</t>
  </si>
  <si>
    <t>22/2016/HSST ngày 14/3/2016 của TAND huyện Vĩnh Cửu, tỉnh Đồng Nai</t>
  </si>
  <si>
    <t>04 - 03/10/2016</t>
  </si>
  <si>
    <t>Bồi thường cho bà Hoàng Thúy Kim Quy: 800.000đ</t>
  </si>
  <si>
    <t>23 - 18/8/2017</t>
  </si>
  <si>
    <t>XXosm7 - Tân Thành</t>
  </si>
  <si>
    <t>11/2017/HSST ngày 05/4/2017 của TAND huyện Kim Sơn</t>
  </si>
  <si>
    <t>278 - 15/5/2017</t>
  </si>
  <si>
    <t>Án phí: 200.000đ ; Tiền phạt: 5.500.000đ + lãi suất chậm THA</t>
  </si>
  <si>
    <t>24 - 25/8/2017</t>
  </si>
  <si>
    <t>37/2016/HSST ngày 09/9/2016</t>
  </si>
  <si>
    <t>41 - 12/10/2016</t>
  </si>
  <si>
    <t>04 - 30/6/2017</t>
  </si>
  <si>
    <t>05/2016/HSST ngày 02/3/2016</t>
  </si>
  <si>
    <t>248 - 11/4/2016</t>
  </si>
  <si>
    <t>Tiền phạt: 5.300.000 đ; Án phí: 200.000đ</t>
  </si>
  <si>
    <t>03 - 30/6/2017</t>
  </si>
  <si>
    <t>Hoàng Trọng Cương</t>
  </si>
  <si>
    <t>Khu tập thể NH NN và PTNT, chi nhánh Kim Sơn, phố Năm Dân, TT Phát Diệm</t>
  </si>
  <si>
    <t>02/2016/QĐST-DS ngày 28/7/2016</t>
  </si>
  <si>
    <t>222 - 12/4/2017</t>
  </si>
  <si>
    <t>Tiền nợ: 300.000.000đ</t>
  </si>
  <si>
    <t>01 - 30/6/2017</t>
  </si>
  <si>
    <t>292 - 01/6/2017</t>
  </si>
  <si>
    <t>Án phí KDTMST: 7.500.000đ</t>
  </si>
  <si>
    <t>02 - 30/6/2017</t>
  </si>
  <si>
    <t>X4, Như Hoà</t>
  </si>
  <si>
    <t>54/THA/25/11/2015</t>
  </si>
  <si>
    <t>Tich thu: 25,000</t>
  </si>
  <si>
    <t>16/THA/31/8/2017</t>
  </si>
  <si>
    <t>Đỗ Văn Phú</t>
  </si>
  <si>
    <t>02/HSST/28/01/2015</t>
  </si>
  <si>
    <t>71/THA/4/01/2016</t>
  </si>
  <si>
    <t>Phạt: 12,925</t>
  </si>
  <si>
    <t>17/THA/31/8/2017</t>
  </si>
  <si>
    <t>Công Ty CPXD công trình giao thông 529</t>
  </si>
  <si>
    <t>Tổ 20, p Nam Sơn</t>
  </si>
  <si>
    <t>01/2017/QĐST-KDTM/02.2.2017</t>
  </si>
  <si>
    <t>11/4.4.2017</t>
  </si>
  <si>
    <t xml:space="preserve">Trả nợ NHNT  3.104.478.462đ                </t>
  </si>
  <si>
    <t>102/10.2.2017</t>
  </si>
  <si>
    <t>Án phí : 47.044.500 đ</t>
  </si>
  <si>
    <t>01/2015/QĐST-LĐ/22.12.2015</t>
  </si>
  <si>
    <t>77/29.12.2015</t>
  </si>
  <si>
    <t>An phí: 22.280.000 đ</t>
  </si>
  <si>
    <t>AP: 1.500.000</t>
  </si>
  <si>
    <t>Nguyễn Việt Bắc</t>
  </si>
  <si>
    <t>Tổ 12, Nam Sơn</t>
  </si>
  <si>
    <t>153/HSST/30.9.2014 TP Hải Phòng</t>
  </si>
  <si>
    <t>303/25.8.2016</t>
  </si>
  <si>
    <t>Án phí DS+HS:16.813.630</t>
  </si>
  <si>
    <t>25.5.2017</t>
  </si>
  <si>
    <t>02/29.5.2017</t>
  </si>
  <si>
    <t>Phạm Ngọc Dũng</t>
  </si>
  <si>
    <t>Tổ 8, Nam Sơn</t>
  </si>
  <si>
    <t>270/6.7.2016</t>
  </si>
  <si>
    <t xml:space="preserve">TP: 5.000.000 </t>
  </si>
  <si>
    <t>26.5.2017</t>
  </si>
  <si>
    <t>01/29.5.2017</t>
  </si>
  <si>
    <t>Đinh Quang Mạnh</t>
  </si>
  <si>
    <t>thôn chùa, xã Gia Thủy</t>
  </si>
  <si>
    <t>36/HSST ngày 11/6/2013 của TAND huyện Nho Quan</t>
  </si>
  <si>
    <t>223 13/01/2014</t>
  </si>
  <si>
    <t>phạt: 6,400</t>
  </si>
  <si>
    <t>20  03/5/2017</t>
  </si>
  <si>
    <t>06/HSST ngày 19/01/2017 của TAND huyện Nho Quan</t>
  </si>
  <si>
    <t>303   03/03/2017</t>
  </si>
  <si>
    <t>phạt: 5,000  truy thu: 40</t>
  </si>
  <si>
    <t>23 26/5/2017</t>
  </si>
  <si>
    <t>24/HSST ngày 22/4/2016 của TAND huyện Nho Quan</t>
  </si>
  <si>
    <t>431 03/6/2016</t>
  </si>
  <si>
    <t>Phạt: 5,000   truy thu: 300</t>
  </si>
  <si>
    <t>22 24/5/2017</t>
  </si>
  <si>
    <t>Thân Thị Mai Chinh</t>
  </si>
  <si>
    <t>Thạch Bình</t>
  </si>
  <si>
    <t>Bản Án số 01/2014/TN-CD/này 16/01/2014</t>
  </si>
  <si>
    <t>173/QĐ-CCTHADS, ngay 05/01/2015</t>
  </si>
  <si>
    <t xml:space="preserve"> trả nợ 2,300,000,000 +lãi</t>
  </si>
  <si>
    <t>29/2017/QĐ-CCTHADS</t>
  </si>
  <si>
    <t>Bùi Văn Ninh</t>
  </si>
  <si>
    <t>Bản Án số 09/2017/HS-ST, ngày 07/02/2017</t>
  </si>
  <si>
    <t>370/QĐ-CCTHADS, ngayf12/4/2017</t>
  </si>
  <si>
    <t>tiền phạt 14,000,000</t>
  </si>
  <si>
    <t>18/28/2017</t>
  </si>
  <si>
    <t>32/2017/QĐ-CCTHADS</t>
  </si>
  <si>
    <t>Đinh Thị Thúy Nga</t>
  </si>
  <si>
    <t>Lạc Vân</t>
  </si>
  <si>
    <t>Bản án số 92/HS-ST, ngày 08/9/2014</t>
  </si>
  <si>
    <t>38/QĐ_CCTHADS, ngày 04/11/2015</t>
  </si>
  <si>
    <t>tiền phạt 5,000,000</t>
  </si>
  <si>
    <t>16/2017/QĐ-CCTHADS, ngày 25/4/2017</t>
  </si>
  <si>
    <t>Dương Mạnh Cường</t>
  </si>
  <si>
    <t>Bản án số 20/HS-ST</t>
  </si>
  <si>
    <t>292/QĐ-CCTHADS, này 05/5/2015</t>
  </si>
  <si>
    <t>án phí 200,000 + tiền phạt 10,000,000 và lãi xuất</t>
  </si>
  <si>
    <t>17/2017, QĐ- CCTHA  ngày 25/4/2017</t>
  </si>
  <si>
    <t>Lê Văn Công</t>
  </si>
  <si>
    <t>bản án số 63/HST ngày 14/10/2014</t>
  </si>
  <si>
    <t>242/QĐ- CCTHA ngày 19/3/2015</t>
  </si>
  <si>
    <t>Tiền phạt: 4,000,000đ + lãi</t>
  </si>
  <si>
    <t>18/2017, QĐ- CCTHA  ngày 25/4/2017</t>
  </si>
  <si>
    <t>Màn Đúc Huyên</t>
  </si>
  <si>
    <t>Bản án số 01/QĐST- TCDS ngày 20/01/2017</t>
  </si>
  <si>
    <t>308/QĐ- CCTHA ngày 03/3/2017</t>
  </si>
  <si>
    <t>Trả nợ: 10,500,000đ</t>
  </si>
  <si>
    <t>19/2017, QĐ- CCTHA  ngày 25/4/2017</t>
  </si>
  <si>
    <t>Phú Lộc</t>
  </si>
  <si>
    <t>tiền phạt: 8,000,0000d</t>
  </si>
  <si>
    <t>thôn 4- Thượng hòa</t>
  </si>
  <si>
    <t xml:space="preserve">Bản án số: 60/2016/HS-ST 21/9/2016 của Tòa án nhân dân huyện Nho quan, ninh bình, </t>
  </si>
  <si>
    <t>107/QĐ-CCTHA ngày 03/11/2016</t>
  </si>
  <si>
    <t>Phạt: 6.500.000đ</t>
  </si>
  <si>
    <t>23/8/2017</t>
  </si>
  <si>
    <t>30/QĐ- CCTHSDS ngày 28/8/2017</t>
  </si>
  <si>
    <t xml:space="preserve"> Bùi Viết Ái+ Nguyễn Văn Tiến</t>
  </si>
  <si>
    <t>Nga Mai- Gia Sơn</t>
  </si>
  <si>
    <t>Bản án số: 60/2016/HS-ST 21/11/2016 của Tòa án nhân dân huyệnTam Dương, tỉnh Vĩnh Phúc  và bản án số: 04/HS-PT ngày 4/2/2015 TAND Tỉnh Vĩnh Phúc</t>
  </si>
  <si>
    <t>283/QĐ-CCTHA ngày 17/2/2017</t>
  </si>
  <si>
    <t>Bồi thường: 90.201.000 đ</t>
  </si>
  <si>
    <t>31/QĐ- CCTHSDS ngày 28/8/2017</t>
  </si>
  <si>
    <t>86/4.5.2010</t>
  </si>
  <si>
    <t>CHV Phương</t>
  </si>
  <si>
    <t>CHV Quý</t>
  </si>
  <si>
    <t>CHV: Hùng</t>
  </si>
  <si>
    <t>Phạm Văn Hậu</t>
  </si>
  <si>
    <t>398 - 24/7/2017</t>
  </si>
  <si>
    <t>Tiền phạt: 8.000.000đ</t>
  </si>
  <si>
    <t>32 - 14/9/2017</t>
  </si>
  <si>
    <t>Nguyễn Văn Hoàn</t>
  </si>
  <si>
    <t>Xóm 8 - Hùng Tiến</t>
  </si>
  <si>
    <t>173/1998/HSST ngày 31/7/1998 của TAND tỉnh Đắk Lắk</t>
  </si>
  <si>
    <t>01 - 25/01/1999</t>
  </si>
  <si>
    <t xml:space="preserve">Tiền phạt: 14.790.000đ </t>
  </si>
  <si>
    <t>25 - 07/9/2017</t>
  </si>
  <si>
    <t>AP: 50.000
TP: 5.000.000</t>
  </si>
  <si>
    <t>13/23.6.2016</t>
  </si>
  <si>
    <t>Đặng Thị Bình</t>
  </si>
  <si>
    <t>01/QĐDS/17.7.2014</t>
  </si>
  <si>
    <t>03/20.10.2015</t>
  </si>
  <si>
    <t>Trả nợ CD: 37.903.500</t>
  </si>
  <si>
    <t>14/23.6.2016</t>
  </si>
  <si>
    <t>TP: 5.000.000</t>
  </si>
  <si>
    <t>Hoàng Trung Hiếu</t>
  </si>
  <si>
    <t>Thôn Áng Ngũ, Ninh Hòa</t>
  </si>
  <si>
    <t>17/HSST/22.5.2014</t>
  </si>
  <si>
    <t>229/01.8.2014</t>
  </si>
  <si>
    <t>TP: 2.200.000
Khấu trừ 5% thu nhập</t>
  </si>
  <si>
    <t>19/24.6.2016</t>
  </si>
  <si>
    <t>Nguyễn Văn Trường</t>
  </si>
  <si>
    <t>Phố Đông Nam, TT Thiên Tôn</t>
  </si>
  <si>
    <t>Hành Cung, Ninh thắng</t>
  </si>
  <si>
    <t>24/HSST/01/9/2015</t>
  </si>
  <si>
    <t>23/13/10/2015</t>
  </si>
  <si>
    <t>TP:7,200,000</t>
  </si>
  <si>
    <t>08/23-6-2016</t>
  </si>
  <si>
    <t>Lê Mạnh Trung</t>
  </si>
  <si>
    <t>22/13/10/2015</t>
  </si>
  <si>
    <t>TP:3,200,000</t>
  </si>
  <si>
    <t>07/23-6-2016</t>
  </si>
  <si>
    <t>Trịnh Quốc Hưng</t>
  </si>
  <si>
    <t>31/13/10/2015</t>
  </si>
  <si>
    <t>TP:9,000,000</t>
  </si>
  <si>
    <t>09/23-6-2016</t>
  </si>
  <si>
    <t>Vũ văn Thảo</t>
  </si>
  <si>
    <t>Khả Lương, Ninh thắng</t>
  </si>
  <si>
    <t>36/13/10/2015</t>
  </si>
  <si>
    <t>10/23-6-2016</t>
  </si>
  <si>
    <t>Đỗ Khắc Thân</t>
  </si>
  <si>
    <t>Thôn Xuân Thành, Ninh Vân</t>
  </si>
  <si>
    <t>01/KDTM/23.7.2015</t>
  </si>
  <si>
    <t>04/05.11.2015</t>
  </si>
  <si>
    <t>Trả nợ NH: 17.102.530.332</t>
  </si>
  <si>
    <t>11/23.6.2016</t>
  </si>
  <si>
    <t>Phạm Văn Hoán</t>
  </si>
  <si>
    <t>Thôn Quán Vinh, Ninh Hòa</t>
  </si>
  <si>
    <t>04/HSST/21/3/2006</t>
  </si>
  <si>
    <t>46/25.4.2006</t>
  </si>
  <si>
    <t>459/QĐ-CCTHA ngày 01/5/2017</t>
  </si>
  <si>
    <t>án phí: 200.000 đ+ Phạt: 13.000.000 đ</t>
  </si>
  <si>
    <t>35/QĐ- CCTHSDS ngày 11/9/2017</t>
  </si>
  <si>
    <t>06/28.7.2017</t>
  </si>
  <si>
    <t>Nguyễn Nhật Anh</t>
  </si>
  <si>
    <t>T Yên Lâm, yên Sơn</t>
  </si>
  <si>
    <t>20/HSST/30.3.2016/TA Nho Quan</t>
  </si>
  <si>
    <t>01/5.10.2016</t>
  </si>
  <si>
    <t>BTCD: 184442</t>
  </si>
  <si>
    <t>07/15.8.2017</t>
  </si>
  <si>
    <t xml:space="preserve">Nguyễn Thế Chính và Mầu Thị Ngọc Loan </t>
  </si>
  <si>
    <t>Tổ 15, p Bắc Sơn</t>
  </si>
  <si>
    <t>05/QĐST-HNGĐ/13.7.2017 TA Tam Điệp</t>
  </si>
  <si>
    <t>236/26.7.2017</t>
  </si>
  <si>
    <t>AP DSST: 3.288.000</t>
  </si>
  <si>
    <t>12/13.9.2017</t>
  </si>
  <si>
    <t>Bùi Phi Giang</t>
  </si>
  <si>
    <t>tổ 10A, Bắc Sơn</t>
  </si>
  <si>
    <t>274/15.11.2016/ TA Long biên, Hà Nội</t>
  </si>
  <si>
    <t>111/10.2.2017</t>
  </si>
  <si>
    <t>AP HSST:200.000 đ</t>
  </si>
  <si>
    <t>18/28.9.2017</t>
  </si>
  <si>
    <t>Bui Phi Giang</t>
  </si>
  <si>
    <t>15/14.4.2017/TA Mỹ Hào, Hưng yên</t>
  </si>
  <si>
    <t>210/23.6.2017</t>
  </si>
  <si>
    <t>AP: 1.202.000 đ</t>
  </si>
  <si>
    <t>19/28.9.2017</t>
  </si>
  <si>
    <t>Thôn 9, Đông Sơn0</t>
  </si>
  <si>
    <t>Nguyễn Huy Quý</t>
  </si>
  <si>
    <t>Tổ 5, Tân Bình</t>
  </si>
  <si>
    <t>02/HSST/12.1.2017/ t Ninh Bình</t>
  </si>
  <si>
    <t>149/7.4.2017</t>
  </si>
  <si>
    <t>AP: 1.000.000 đ</t>
  </si>
  <si>
    <t>21.9.2017</t>
  </si>
  <si>
    <t>17/22.9.2017</t>
  </si>
  <si>
    <t>Lê Thị BÌnh</t>
  </si>
  <si>
    <t>Khánh lợi, Yên Khánh</t>
  </si>
  <si>
    <t>Đinh Công Dư</t>
  </si>
  <si>
    <t>31/HSST/21.8.2013</t>
  </si>
  <si>
    <t>25/14.11.2013</t>
  </si>
  <si>
    <t>AP:3,069,000</t>
  </si>
  <si>
    <t>02/11-3-2016</t>
  </si>
  <si>
    <t xml:space="preserve">Đinh Bá Thi </t>
  </si>
  <si>
    <t>Tuân Cáo, Ninh Thắng</t>
  </si>
  <si>
    <t>11/HSST/20.01.2015</t>
  </si>
  <si>
    <t>125/17.04.2015</t>
  </si>
  <si>
    <t>AP: 200,000 TP:5,000,000</t>
  </si>
  <si>
    <t>04/28-3-2016</t>
  </si>
  <si>
    <t>Phạm Văn Nghiên</t>
  </si>
  <si>
    <t>Phạm Công Khanh</t>
  </si>
  <si>
    <t>Phạt, án phí: 8,200</t>
  </si>
  <si>
    <t>63/THA/4/9/2015</t>
  </si>
  <si>
    <t>66/THA/30/12/2013</t>
  </si>
  <si>
    <t>Nguyễn văn Thiên</t>
  </si>
  <si>
    <t>Yên Hòa- Yên Mô</t>
  </si>
  <si>
    <t>34/THA/3/11/2014</t>
  </si>
  <si>
    <t>54/THA/28/7/2015</t>
  </si>
  <si>
    <t>Tổ 1, p Tây Sơn</t>
  </si>
  <si>
    <t>22.02.2016</t>
  </si>
  <si>
    <t>28/4/2017</t>
  </si>
  <si>
    <t>22/5/2017</t>
  </si>
  <si>
    <t>26/5/2017</t>
  </si>
  <si>
    <t>20/4/2017</t>
  </si>
  <si>
    <t>13/6/2017</t>
  </si>
  <si>
    <t>20/3/2017</t>
  </si>
  <si>
    <t>13/2/2017</t>
  </si>
  <si>
    <t>25/4/2017</t>
  </si>
  <si>
    <t>Vũ Văn Quang</t>
  </si>
  <si>
    <t>xóm 2, xã Gia Hưng, Gia Viễn, Ninh Bình</t>
  </si>
  <si>
    <t>25/HSST   22/4/2016     TAND h. Gia Viễn</t>
  </si>
  <si>
    <t>323/QĐ-CCTHA      03/6/2016</t>
  </si>
  <si>
    <t xml:space="preserve">06/QĐ-CCTHA     25/5/2017    </t>
  </si>
  <si>
    <t>26/4/2017</t>
  </si>
  <si>
    <t>17/5/2017</t>
  </si>
  <si>
    <t>thôn Bích Sơn, xã Gia Vân, Gia Viễn</t>
  </si>
  <si>
    <t>39/HSST-14/8/2014 của TAND huyện Gia Viễn</t>
  </si>
  <si>
    <t>24/QĐ-CCTHA 01/10/2014</t>
  </si>
  <si>
    <t>Tiền phạt: 7.300.000đ</t>
  </si>
  <si>
    <t>26/7/2017</t>
  </si>
  <si>
    <t>15/QĐ-CCTHA
26/7/2017</t>
  </si>
  <si>
    <t>Lê Văn Tuyền</t>
  </si>
  <si>
    <t>30/QĐ-CCTHA 01/10/2014</t>
  </si>
  <si>
    <t>72/2012/ HSST ngày14/11/2012 của Toà án nhân dân huyện Nho Quan</t>
  </si>
  <si>
    <t>177 -ngày 03/01/2013</t>
  </si>
  <si>
    <t>97QĐ- CCTHADS  ngày</t>
  </si>
  <si>
    <t>Đinh  Tiến Lâm</t>
  </si>
  <si>
    <t>Đinh Ngọc Nam</t>
  </si>
  <si>
    <t>Nguyễn Văn Kế</t>
  </si>
  <si>
    <t>Đội 1, Khánh Tiên, Yên Khánh</t>
  </si>
  <si>
    <t>20/HSST ngày 01/12/2014, TAND T. Quảng Bình</t>
  </si>
  <si>
    <t>197/QĐ-CCTHA ngày 22/6/2013</t>
  </si>
  <si>
    <t>Án phí: 19.390.000đ</t>
  </si>
  <si>
    <t>23/9/2015</t>
  </si>
  <si>
    <t>09/QĐ-CCTHA ngày 30/9/2015</t>
  </si>
  <si>
    <t>Vũ Công Khanh</t>
  </si>
  <si>
    <t>Xóm 1. Khánh Nhạc, Yên Khánh</t>
  </si>
  <si>
    <t>15/HSST ngày 19/8/2008, TAND TP Hà Nội</t>
  </si>
  <si>
    <t>10/QĐ-THA ngày 07/10/2010</t>
  </si>
  <si>
    <t>Án phí: 5.610.000đ</t>
  </si>
  <si>
    <t>25/9/2015</t>
  </si>
  <si>
    <t>10/QĐ-CCTHA ngày 30/9/2015</t>
  </si>
  <si>
    <t>Mai Văn Lợi</t>
  </si>
  <si>
    <t>Xóm 3A, Khánh Nhạc, Yên Khánh</t>
  </si>
  <si>
    <t>314/QĐ-THA ngày 31/7/2014</t>
  </si>
  <si>
    <t>Án phí: 200.000đ Tiền phạt: 5.000.000đ</t>
  </si>
  <si>
    <t>13/QĐ-CCTHA ngày 30/9/2015</t>
  </si>
  <si>
    <t>Đinh Như Tình</t>
  </si>
  <si>
    <t>Án phí: 200.000đ Tiền phạt: 8.000.000đ</t>
  </si>
  <si>
    <t>14/QĐ-CCTHA ngày 30/9/2015</t>
  </si>
  <si>
    <t>Thôn Quyết Thắng, xã Khánh Trung, Yên Khánh</t>
  </si>
  <si>
    <t>27/HSST ngày 23/8/2007,TAND huyện Gia Viễn</t>
  </si>
  <si>
    <t>07/QĐ-CCTHA ngày 06/11/2007</t>
  </si>
  <si>
    <t>Án phí: 748.000đ</t>
  </si>
  <si>
    <t>13/QĐ- CCTHA ngày 10/3/2016</t>
  </si>
  <si>
    <t>Thôn Phú Thượng, xã Khánh An, Yên Khánh</t>
  </si>
  <si>
    <t>32/HSST ngày 27/12/2013 TAND Yên Khánh. 16/HSPT ngày 18/3/2014 TAND tỉnh Ninh Bình</t>
  </si>
  <si>
    <t>Đỗ Văn Tâm</t>
  </si>
  <si>
    <t>Thôn 21, xã Khánh Trung, Yên Khánh</t>
  </si>
  <si>
    <t>31/HSST ngày 20/8/2014 TAND huyện Yên Khánh</t>
  </si>
  <si>
    <t>72/QĐ-CCTHA ngày 18/11/2014</t>
  </si>
  <si>
    <t>17/QĐ-CCTHA ngày 10/3/2016</t>
  </si>
  <si>
    <t>Trịnh Xuân Thư</t>
  </si>
  <si>
    <t>185/QĐ-CCTHA ngày 11/4/2014</t>
  </si>
  <si>
    <t>Tiền phạt    7.500.000đ</t>
  </si>
  <si>
    <t>18/QĐ-CCTHA ngày 10/3/2016</t>
  </si>
  <si>
    <t>Xóm 1, Khánh Nhạc, Yên Khánh</t>
  </si>
  <si>
    <t>395/HSPT ngày 06/06/2008 TAND Tối cao</t>
  </si>
  <si>
    <t>103/QĐ-CCTHA ngày 08/7/2009</t>
  </si>
  <si>
    <t>Án phí: 50.000đ Án phí bồi thường: 28.067.000đ</t>
  </si>
  <si>
    <t>24/5/2016</t>
  </si>
  <si>
    <t>39/QĐ-CCTHA ngày 27/5/2016</t>
  </si>
  <si>
    <t>Trần Văn Kế</t>
  </si>
  <si>
    <t>xã Khánh Tiên</t>
  </si>
  <si>
    <t>43/HSST ngày 27/11/2014 TAND tỉnh Quảng Trị</t>
  </si>
  <si>
    <t>191/QĐ-CCTHA ngày 02/06/2013</t>
  </si>
  <si>
    <t>Án phí: 36.428.500đ.</t>
  </si>
  <si>
    <t>15/8/2016</t>
  </si>
  <si>
    <t>74/QĐ-CCTHA ngày 15/8/2016</t>
  </si>
  <si>
    <t>Tiền phạt 5.000.000đ</t>
  </si>
  <si>
    <t>Phạm Văn Hùng</t>
  </si>
  <si>
    <t>xã Khánh An</t>
  </si>
  <si>
    <t>72/HSST ngày 27/9/2013 TAND T. Bà Rịa Vũ Tàu</t>
  </si>
  <si>
    <t>87/QĐ-CCTHA ngày 12/12/2013</t>
  </si>
  <si>
    <t>Án phí: 3.156.850đ.</t>
  </si>
  <si>
    <t>23/8/2016</t>
  </si>
  <si>
    <t>76/QĐ-CCTHA ngày 25/8/2016</t>
  </si>
  <si>
    <t>22/8/2016</t>
  </si>
  <si>
    <t>Lê Văn Trình</t>
  </si>
  <si>
    <t>xã Khánh Nhạc</t>
  </si>
  <si>
    <t>24/HSST ngày 24/8/2012 TAND Yên Khánh</t>
  </si>
  <si>
    <t>37/QĐ-CCTHA ngày 25/10/2012</t>
  </si>
  <si>
    <t>Phạt tiền 4.700.000đ</t>
  </si>
  <si>
    <t>24/8/2016</t>
  </si>
  <si>
    <t>78/QĐ-CCTHA ngày 25/8/2016</t>
  </si>
  <si>
    <t>Đinh Tuấn Diễm</t>
  </si>
  <si>
    <t>22/HSST ngày 15/8/2000 TAND huyện Hoa Lư</t>
  </si>
  <si>
    <t>320/QĐ-CCTHA ngày 14/7/2016</t>
  </si>
  <si>
    <t>Án phí: 50.000đ. Tiền phạt 5.000.000đ</t>
  </si>
  <si>
    <t>79/QĐ-CCTHA ngày 25/8/2016</t>
  </si>
  <si>
    <t>Trần Ngọc Hà</t>
  </si>
  <si>
    <t>Xóm 6, xã Khánh Nhạc, huyện Yên Khánh</t>
  </si>
  <si>
    <t>17/HSST ngày 14/6/2012 TAND huyện Yên Khánh</t>
  </si>
  <si>
    <t>138/QĐ-CCTHA ngày 17/8/2012</t>
  </si>
  <si>
    <t>Án phí: 125.000đ.</t>
  </si>
  <si>
    <t>29/7/2016</t>
  </si>
  <si>
    <t>67/QĐ-CCTHA ngày 29/7/2016</t>
  </si>
  <si>
    <t>48/HSST ngày 29/12/2014 TAND huyện Yên Khánh</t>
  </si>
  <si>
    <t>128/QĐ-CCTHA ngày 3/2/2015</t>
  </si>
  <si>
    <t>Án phí: 425.000đ.</t>
  </si>
  <si>
    <t>66/QĐ-CCTHA ngày 29/7/2016</t>
  </si>
  <si>
    <t>Xóm 15, xã Khánh Thành, Yên Khánh</t>
  </si>
  <si>
    <t>12/HSST ngày 14/4/2012 TAND Yên Khánh</t>
  </si>
  <si>
    <t>110/QĐ-CCTHA ngày 04/6/2012</t>
  </si>
  <si>
    <t>Án phí: 1.825.000đ Tịch thu: 6.950.000đ</t>
  </si>
  <si>
    <t>69/QĐ-CCTHA ngày 29/7/2016</t>
  </si>
  <si>
    <t>Xóm 2b, xã Khánh Nhạc, Yên Khánh</t>
  </si>
  <si>
    <t>Án phí: 3.800.000đ Tịch thu: 6.950.000đ</t>
  </si>
  <si>
    <t>70/QĐ-CCTHA ngày 29/7/2016</t>
  </si>
  <si>
    <t>Đoàn Đình Tuấn</t>
  </si>
  <si>
    <t>Xóm Chùa, xã Khánh Nhạc, Yên Khánh</t>
  </si>
  <si>
    <t>1181/HSPT ngày 27/2/2007 TAND Tối cao</t>
  </si>
  <si>
    <t>133/QĐ-CCTHA ngày 06/8/2012</t>
  </si>
  <si>
    <t>Tiền phạt: 1.973.000đ</t>
  </si>
  <si>
    <t>41/QĐ-CCTHA ngày 27/5/2016</t>
  </si>
  <si>
    <t>Vũ Kiên Giang</t>
  </si>
  <si>
    <t>Xóm 5, xã Khánh Nhạc, Yên Khánh</t>
  </si>
  <si>
    <t>Tiền phạt: 3.050.000đ</t>
  </si>
  <si>
    <t>42/QĐ-CCTHA ngày 27/5/2016</t>
  </si>
  <si>
    <t>Đỗ Văn Tiến</t>
  </si>
  <si>
    <t>Tiền phat: 8.000.000đ Tịch thu: 13.870.000đ</t>
  </si>
  <si>
    <t>40/QĐ-CCTHA ngày 27/5/2016</t>
  </si>
  <si>
    <t>Vũ Văn Quyết</t>
  </si>
  <si>
    <t>Xóm 2a, xã Khánh Nhạc, Yên Khánh</t>
  </si>
  <si>
    <t>15/HSST ngày 04/5/2012 TAND Yên Khánh</t>
  </si>
  <si>
    <t>132/QĐ-CCTHA ngày 18/7/2012</t>
  </si>
  <si>
    <t xml:space="preserve">Tiền phat: 3.000.000đ </t>
  </si>
  <si>
    <t>38/QĐ-CCTHA ngày 27/5/2016</t>
  </si>
  <si>
    <t xml:space="preserve"> xã Khánh Hội, Yên Khánh</t>
  </si>
  <si>
    <t>23/9/2016</t>
  </si>
  <si>
    <t>Đỗ Hoài Nam</t>
  </si>
  <si>
    <t>xã Khánh Trung, Yên Khánh</t>
  </si>
  <si>
    <t>31/HSST ngày 20/8/2014 TAND Yên Khánh</t>
  </si>
  <si>
    <t>213/QĐ-CCTHA ngày 17/4/2013</t>
  </si>
  <si>
    <t>Tiền phạt 2.000.000đ</t>
  </si>
  <si>
    <t>29/9/2016</t>
  </si>
  <si>
    <t>116/QĐ-CCTHA ngày 29/9/2016</t>
  </si>
  <si>
    <t>Bùi Duy Vương</t>
  </si>
  <si>
    <t>Xóm 1. Khánh Cường, Yên Khánh</t>
  </si>
  <si>
    <t>06/HSPT ngày 13/11/2009, TAND T. Sơn La</t>
  </si>
  <si>
    <t>214/QĐ-THA ngày 21/3/2013</t>
  </si>
  <si>
    <t>Truy Thu: 29.970.000đ</t>
  </si>
  <si>
    <t>28/9/2015</t>
  </si>
  <si>
    <t>01/QĐ-CCTHA ngày 30/9/2015</t>
  </si>
  <si>
    <t>Phạm Văn Toản</t>
  </si>
  <si>
    <t>37/HSST ngày 29/9/2014, TAND Yên Khánh</t>
  </si>
  <si>
    <t>52/QĐ-THA ngày 11/11/2014</t>
  </si>
  <si>
    <t>Tiền phạt: 4.600.000đ</t>
  </si>
  <si>
    <t>45/QĐ-CCTHA ngày 31/5/2016</t>
  </si>
  <si>
    <t>Lê Văn Hiếu</t>
  </si>
  <si>
    <t>Xóm Ngoại, Khánh Hoà, Yên Khánh</t>
  </si>
  <si>
    <t>21/HSST ngày 31/10/2012, TAND Yên Khánh</t>
  </si>
  <si>
    <t>03/QĐ-THA ngày 02/10/2012</t>
  </si>
  <si>
    <t>Án phí: 200.000đ Tịch Thu: 900.000đ</t>
  </si>
  <si>
    <t>03/QĐ-CCTHA ngày 30/9/2015</t>
  </si>
  <si>
    <t>Khánh Nhạc, Yên Khánh</t>
  </si>
  <si>
    <t>Án phí: 200.000đ Tiền phạt: 7.000.000đ TT: 9.500.000đ</t>
  </si>
  <si>
    <t>46/QĐ-CCTHA ngày 31/5/2016</t>
  </si>
  <si>
    <t>Lê Việt Hải</t>
  </si>
  <si>
    <t xml:space="preserve"> Tiền phạt: 7.000.000đ</t>
  </si>
  <si>
    <t>27/5/2016</t>
  </si>
  <si>
    <t>47/QĐ-CCTHA ngày 31/5/2016</t>
  </si>
  <si>
    <t>Phùng Gia Thuận</t>
  </si>
  <si>
    <t>Án phí: 200.000đ Tiền phạt: 9.000.000đ</t>
  </si>
  <si>
    <t>26/5/2016</t>
  </si>
  <si>
    <t>48/QĐ-CCTHA ngày 31/5/2016</t>
  </si>
  <si>
    <t>Bùi Văn Định</t>
  </si>
  <si>
    <t>Đội 2, xã Khánh Vân, Yên Khánh</t>
  </si>
  <si>
    <t>18/HSST ngày 21/3/2013 TAND huyện Gia Viễn</t>
  </si>
  <si>
    <t>05/QĐ-CCTHA ngày 15/10/2013</t>
  </si>
  <si>
    <t>Tiền phạt    14.500.000đ</t>
  </si>
  <si>
    <t>23/3/2016</t>
  </si>
  <si>
    <t>35/QĐ-CCTHA ngày 25/3/2016</t>
  </si>
  <si>
    <t>Vũ Thị Định</t>
  </si>
  <si>
    <t>Thượng Tây, TT Yên Ninh, Yên Khánh</t>
  </si>
  <si>
    <t>05/DSST ngày 16/12/2010 TAND huyện Yên Khánh</t>
  </si>
  <si>
    <t>53/QĐ-CCTHA ngày 20/01/2011</t>
  </si>
  <si>
    <t>Án phí        3.500.000đ</t>
  </si>
  <si>
    <t>36/QĐ-CCTHA ngày 25/3/2016</t>
  </si>
  <si>
    <t>Nguyễn Văn Thuy</t>
  </si>
  <si>
    <t>Khánh Hải, Yên Khánh</t>
  </si>
  <si>
    <t>03/HSST ngày 17/11/2015 TAND huyện Yên Khánh</t>
  </si>
  <si>
    <t>06/QĐ-CCTHA ngày 24/3/2016</t>
  </si>
  <si>
    <t>Bồi thường: 180.000.000đ</t>
  </si>
  <si>
    <t>19/5/2016</t>
  </si>
  <si>
    <t>37/QĐ-CCTHA ngày 20/5/2016</t>
  </si>
  <si>
    <t>Nguyễn Văn Tuân</t>
  </si>
  <si>
    <t>Khánh Hoà, Yên Khánh</t>
  </si>
  <si>
    <t>09/HSPT ngày 16/6/2014 TAND tỉnh Ninh Bình</t>
  </si>
  <si>
    <t>277/QĐ-CCTHA ngày 30/06/2014</t>
  </si>
  <si>
    <t>Án phí: 200.000đ Tiền phạt: 6.200.000đ</t>
  </si>
  <si>
    <t>51/QĐ-CCTHA ngày 17/6/2016</t>
  </si>
  <si>
    <t>03/HSPT ngày 17/11/2015 TAND huyện Yên Khánh</t>
  </si>
  <si>
    <t>70/QĐ-CCTHA ngày 01/12/2015</t>
  </si>
  <si>
    <t>Án phí 8.960.000đ</t>
  </si>
  <si>
    <t>15/6/2016</t>
  </si>
  <si>
    <t>50/QĐ-CCTHA ngày 17/6/2016</t>
  </si>
  <si>
    <t>Vũ Quý Hợi</t>
  </si>
  <si>
    <t>TT Yên Ninh</t>
  </si>
  <si>
    <t>39/HSST ngày 29/9/2014 TAND huyện Yên Khánh</t>
  </si>
  <si>
    <t>39/QĐ-CCTHA ngày 11/11/2014</t>
  </si>
  <si>
    <t>Án phí 200.000đ Tiền phạt 7.000.000đ</t>
  </si>
  <si>
    <t>88/QĐ-CCTHA ngày 29/8/2016</t>
  </si>
  <si>
    <t>Triệu Phi Hùng</t>
  </si>
  <si>
    <t>xã Khánh Hoà</t>
  </si>
  <si>
    <t>39/HSST ngày 25/3/2016 TAND huyện Yên Khánh</t>
  </si>
  <si>
    <t>259/QĐ-CCTHA ngày 25/5/2016</t>
  </si>
  <si>
    <t>Án phí 200.000đ Tiền phạt 5.000.000đ</t>
  </si>
  <si>
    <t>89/QĐ-CCTHA ngày 29/8/2016</t>
  </si>
  <si>
    <t>Vũ Văn Chu</t>
  </si>
  <si>
    <t>xã Khánh Cường</t>
  </si>
  <si>
    <t>38/HSST ngày 29/9/2015 TAND huyện Yên Khánh</t>
  </si>
  <si>
    <t>29/QĐ-CCTHA ngày 26/11/2015</t>
  </si>
  <si>
    <t>92/QĐ-CCTHA ngày 29/8/2016</t>
  </si>
  <si>
    <t>Đinh Khắc Hoàn</t>
  </si>
  <si>
    <t>11/HSST ngày 29/3/2012 TAND huyện Yên Khánh</t>
  </si>
  <si>
    <t>94/QĐ-CCTHA ngày 08/5/2012</t>
  </si>
  <si>
    <t>Tiền phạt: 3.500.000đ</t>
  </si>
  <si>
    <t>93/QĐ-CCTHA ngày 29/8/2016</t>
  </si>
  <si>
    <t>20/9/2016</t>
  </si>
  <si>
    <t>Nguyễn Thị Phong</t>
  </si>
  <si>
    <t>103/HSST ngày 04/11/2014 TAND huyện Yên Khánh</t>
  </si>
  <si>
    <t>167/QĐ-CCTHA ngày 5/5/2015</t>
  </si>
  <si>
    <t xml:space="preserve">Án phí 6.875.000đ </t>
  </si>
  <si>
    <t>22/9/2016</t>
  </si>
  <si>
    <t>111/QĐ-CCTHA ngày 26/9/2016</t>
  </si>
  <si>
    <t>08/HSST ngày 03/4/2014 TAND huyện Yên Khánh</t>
  </si>
  <si>
    <t>281/QĐ-CCTHA ngày 30/6/2014</t>
  </si>
  <si>
    <t>21/9/2016</t>
  </si>
  <si>
    <t>112/QĐ-CCTHA ngày 26/9/2016</t>
  </si>
  <si>
    <t>45/HSST ngày 13/11/2015 TAND huyện Yên Khánh</t>
  </si>
  <si>
    <t>113/QĐ-CCTHA ngày 25/2/2016</t>
  </si>
  <si>
    <t>Án phí 200.000đ Tiền phạt 3.000.000đ</t>
  </si>
  <si>
    <t>113/QĐ-CCTHA ngày 26/9/2016</t>
  </si>
  <si>
    <t>Nguyễn Văn Bào</t>
  </si>
  <si>
    <t>12/HSST ngày 30/5/2016 TAND huyện Yên Khánh</t>
  </si>
  <si>
    <t>316/QĐ-CCTHA ngày 11/7/2016</t>
  </si>
  <si>
    <t>Án phí 200.000đ Tiền phạt 8.000.000đ</t>
  </si>
  <si>
    <t>115/QĐ-CCTHA ngày 28/9/2016</t>
  </si>
  <si>
    <t>17/HSST ngày 24/6/2016 TAND huyện Yên Khánh</t>
  </si>
  <si>
    <t>343/QĐ-CCTHA ngày 15/8/2016</t>
  </si>
  <si>
    <t>Án phí 200.000đ Truy thu 23.232.500đ</t>
  </si>
  <si>
    <t>14/11/2016</t>
  </si>
  <si>
    <t>01/QĐ-CCTHA ngày 17/11/2016</t>
  </si>
  <si>
    <t>Nguyễn Công Luận</t>
  </si>
  <si>
    <t>Xóm 8, Khánh Thuỷ, Yên Khánh</t>
  </si>
  <si>
    <t>26/HSST ngày 16/7/2014, TAND Yên Khánh</t>
  </si>
  <si>
    <t>38/QĐ-THA ngày 11/11/2014</t>
  </si>
  <si>
    <t>Án phí: 200.000đ Tiền phạt: 7.000.000đ</t>
  </si>
  <si>
    <t>31/12/2015</t>
  </si>
  <si>
    <t>01/QĐ-CCTHA ngày 31/12/2015</t>
  </si>
  <si>
    <t>Cầu Âu, Khánh Thiện, Yên Khánh</t>
  </si>
  <si>
    <t>30/HSST ngày 27/10/2015, TAND Yên Khánh</t>
  </si>
  <si>
    <t>02/QĐ-THA ngày 10/10/2016</t>
  </si>
  <si>
    <t>Án phí: 864.850đ</t>
  </si>
  <si>
    <t>18/11/2016</t>
  </si>
  <si>
    <t>02/QĐ-CCTHA ngày 22/11/2016</t>
  </si>
  <si>
    <t>Phạm Văn Đức</t>
  </si>
  <si>
    <t>Xóm 6, Khánh Thuỷ, Yên Khánh</t>
  </si>
  <si>
    <t>93/HSST ngày 20/4/2007, TAND Dĩ An, Bình Dương</t>
  </si>
  <si>
    <t>84/QĐ-THA ngày 19/6/2007</t>
  </si>
  <si>
    <t>Án phí: 1.500.000đ</t>
  </si>
  <si>
    <t>03/QĐ-CCTHA ngày 31/12/2015</t>
  </si>
  <si>
    <t>Lê Văn Luyện</t>
  </si>
  <si>
    <t>380 ngày 06/4/2013</t>
  </si>
  <si>
    <t>AP: 200
TP: 5.000</t>
  </si>
  <si>
    <t>24 ngày 30/7/2015</t>
  </si>
  <si>
    <t>100/HSST ngày 10/9/2014</t>
  </si>
  <si>
    <t>29 ngày 15/10/2014</t>
  </si>
  <si>
    <t>51 ngày 24/6/2016</t>
  </si>
  <si>
    <t>106/HSST ngày 01/11/2015</t>
  </si>
  <si>
    <t>167 ngày 14/12/2015</t>
  </si>
  <si>
    <t>AP: 200
TP: 3.850</t>
  </si>
  <si>
    <t>52 ngày 24/6/2016</t>
  </si>
  <si>
    <t>133/HSST ngày 21/12/2015</t>
  </si>
  <si>
    <t>331 ngày 17/02/2016</t>
  </si>
  <si>
    <t>AP: 200
TP: 4.985</t>
  </si>
  <si>
    <t>53 ngày 24/6/2016</t>
  </si>
  <si>
    <t>531/HSST ngày 17/12/2001</t>
  </si>
  <si>
    <t>94 ngày 23/02/2004</t>
  </si>
  <si>
    <t>AP: 275
Tịch thu: 12.000</t>
  </si>
  <si>
    <t>63 ngày 30/6/2016</t>
  </si>
  <si>
    <t>16/HSST ngày 03/5/2013</t>
  </si>
  <si>
    <t>493 ngày 21/6/2013</t>
  </si>
  <si>
    <t>TP: 8000</t>
  </si>
  <si>
    <t>46 ngày 05/8/2015</t>
  </si>
  <si>
    <t>06/HSST ngày 29/01/2015</t>
  </si>
  <si>
    <t>572 ngày 02/6/2015</t>
  </si>
  <si>
    <t>AP: 200
Truy thu: 4.000</t>
  </si>
  <si>
    <t>45 ngày 05/8/2015</t>
  </si>
  <si>
    <t>41/HSST ngày 21/7/2015</t>
  </si>
  <si>
    <t>132 ngày 10/11/2015</t>
  </si>
  <si>
    <t>AP: 200
Truy thu: 2.500</t>
  </si>
  <si>
    <t>66 ngày 30/6/2016</t>
  </si>
  <si>
    <t>56/HSST ngày 28/9/2012</t>
  </si>
  <si>
    <t>150 ngày 03/12/2012</t>
  </si>
  <si>
    <t>AP: 1.312</t>
  </si>
  <si>
    <t>56 ngày 27/6/2016</t>
  </si>
  <si>
    <t>Trần Văn Sáu</t>
  </si>
  <si>
    <t>21/HSST ngày 07/3/2013</t>
  </si>
  <si>
    <t>455 ngày 19/6/2013</t>
  </si>
  <si>
    <t>AP: 922
Truy thu: 1.250</t>
  </si>
  <si>
    <t>22/ ngày 30/7/2015</t>
  </si>
  <si>
    <t>156/HSST ngày 07/11/2013</t>
  </si>
  <si>
    <t>207 ngày 13/12/2013</t>
  </si>
  <si>
    <t>AP: 555
Truy thu: 2.000</t>
  </si>
  <si>
    <t>15 ngày 30/7/2015</t>
  </si>
  <si>
    <t>43/QĐ- CCTHADS     11/8/2015</t>
  </si>
  <si>
    <t xml:space="preserve">285/QĐ-CCTHA ngày 25/7/2012 </t>
  </si>
  <si>
    <t>Thôn 3 xã Phú Long</t>
  </si>
  <si>
    <t>Phạm Trường Giang</t>
  </si>
  <si>
    <t>68/QĐ- CCTHADS   27/8/2015</t>
  </si>
  <si>
    <t xml:space="preserve">120/QĐ-CCTHA  19/4/2010 </t>
  </si>
  <si>
    <t>Bản án số: 16/2009/HSST ngày 30/9/2009 của Tòa án nhân huyện Nga Sơn, tỉnh Thanh Hóa</t>
  </si>
  <si>
    <t>Trần Văn Hiệp</t>
  </si>
  <si>
    <t>299 05/5/2015</t>
  </si>
  <si>
    <t>353/HSPT  ngày 24/9/2014 của TAND Tối cao</t>
  </si>
  <si>
    <t>thôn Hồng Quang, xã Xích Thổ</t>
  </si>
  <si>
    <t>Bùi Thị Hòa</t>
  </si>
  <si>
    <t>Phố Hòe Thị, TT Nho Quan</t>
  </si>
  <si>
    <t>140 12/6/2006</t>
  </si>
  <si>
    <t>1609/HSPT ngày 29/10/2002 của TAND Tối cao</t>
  </si>
  <si>
    <t>Phố Tiên Lạo, TT Nho Quan</t>
  </si>
  <si>
    <t>06 25/12/2015</t>
  </si>
  <si>
    <t xml:space="preserve">415 12/8/2015 </t>
  </si>
  <si>
    <t>03/HSST ngày 09/01/2014</t>
  </si>
  <si>
    <t>452 ngày 21/4/2014</t>
  </si>
  <si>
    <t>AP: 2.450</t>
  </si>
  <si>
    <t>54 ngày 24/6/2016</t>
  </si>
  <si>
    <t>72/HSST ngày 26/6/2014</t>
  </si>
  <si>
    <t>714 ngày 07/8/2014</t>
  </si>
  <si>
    <t>TP: 9.000
Truy thu: 33.908</t>
  </si>
  <si>
    <t>46 ngày 20/6/2016</t>
  </si>
  <si>
    <t>98/HSST ngày 13/11/1996</t>
  </si>
  <si>
    <t>130 ngày 26/02/2004</t>
  </si>
  <si>
    <t>AP: 50
TP: 2.500
Tịch thu: 12.000</t>
  </si>
  <si>
    <t>83 ngày 15/8/2016</t>
  </si>
  <si>
    <t>64/HSST ngày 20/11/2014</t>
  </si>
  <si>
    <t>710 ngày 07/8/2015</t>
  </si>
  <si>
    <t>AP: 180
Truy thu: 6.500</t>
  </si>
  <si>
    <t>82 ngày 15/8/2016</t>
  </si>
  <si>
    <t>Phạm Văn Kỹ</t>
  </si>
  <si>
    <t xml:space="preserve">1181/HSPT ngày 27/12/2007 </t>
  </si>
  <si>
    <t>433 ngày 07/8/2012</t>
  </si>
  <si>
    <t>Tịch thu: 24.789</t>
  </si>
  <si>
    <t>86 ngày 31/8/2016</t>
  </si>
  <si>
    <t>146/HSST ngày 11/11/2016</t>
  </si>
  <si>
    <t>224 ngày 12/12/2016</t>
  </si>
  <si>
    <t>AP: 200
TP: 10.000</t>
  </si>
  <si>
    <t>19 ngày 28/02/2017</t>
  </si>
  <si>
    <t>01/HSST ngày 19/11/1997</t>
  </si>
  <si>
    <t>99 ngày 23/02/2004</t>
  </si>
  <si>
    <t>AP: 1.678</t>
  </si>
  <si>
    <t>18 ngày 28/02/2017</t>
  </si>
  <si>
    <t>48/HSST ngày 06/4/2016</t>
  </si>
  <si>
    <t>529 ngày 11/5/2016</t>
  </si>
  <si>
    <t>AP: 200
Tịch thu: 2.000</t>
  </si>
  <si>
    <t>24 ngày 17/3/2017</t>
  </si>
  <si>
    <t>47/HSST ngày 04/5/2011</t>
  </si>
  <si>
    <t>398 ngày 27/6/2011</t>
  </si>
  <si>
    <t>AP: 200
TP: 4.000</t>
  </si>
  <si>
    <t>21 ngày 17/3/2017</t>
  </si>
  <si>
    <t>125/HSST ngày 23/9/2013</t>
  </si>
  <si>
    <t>109 ngày 22/11/2013</t>
  </si>
  <si>
    <t>AP: 200</t>
  </si>
  <si>
    <t>45 ngày 20/6/2016</t>
  </si>
  <si>
    <t>Phạm Quý Hợi</t>
  </si>
  <si>
    <t>29/HSST ngày 18/3/2013</t>
  </si>
  <si>
    <t>405 ngày 16/5/2013</t>
  </si>
  <si>
    <t>AP: 200
TP: 7.000</t>
  </si>
  <si>
    <t>22 ngày 17/3/2017</t>
  </si>
  <si>
    <t>125/HSST ngày 19/9/2016</t>
  </si>
  <si>
    <t>125 ngày 21/10/2016</t>
  </si>
  <si>
    <t>34 ngày 05/4/2017</t>
  </si>
  <si>
    <t>150/HSST ngày 15/11/2016</t>
  </si>
  <si>
    <t>58/QĐ-CCTHA ngày 30/6/2016</t>
  </si>
  <si>
    <t>Đào Văn Ngát</t>
  </si>
  <si>
    <t>Thôn đức Hậu, xã Khánh Hồng, Yên Khánh</t>
  </si>
  <si>
    <t>26/HSPT ngày 08/6/1998, TAND tỉnh Ninh Bình</t>
  </si>
  <si>
    <t>73/QĐ-THA ngày 06/8/2018</t>
  </si>
  <si>
    <t>Án phí: 850.000đ Truy thu: 41.000.000đ</t>
  </si>
  <si>
    <t>26/7/2016</t>
  </si>
  <si>
    <t>62/QĐ-CCTHA ngày 29/7/2016</t>
  </si>
  <si>
    <t>Thôn Cầu Âu, xã Khánh Thiện, Yên Khánh</t>
  </si>
  <si>
    <t>30/HSST ngày 27/10/2015, TAND Hoà An, t. Cao Bằng</t>
  </si>
  <si>
    <t>09/QĐ-THA ngày 29/8/2016</t>
  </si>
  <si>
    <t>Bồi thường: 13.297.000đ</t>
  </si>
  <si>
    <t>26/8/2016</t>
  </si>
  <si>
    <t>85/QĐ-CCTHA ngày 29/8/2016</t>
  </si>
  <si>
    <t>Hà Văn Tuỵ</t>
  </si>
  <si>
    <t>Xóm Xuân Dương 2, xã Khánh Cư, Yên Khánh</t>
  </si>
  <si>
    <t>Đinh Văn Trường</t>
  </si>
  <si>
    <t>20/HSST ngày 27/7/2011, TAND Yên Khánh</t>
  </si>
  <si>
    <t>06/QĐ-THA ngày 14/10/2011</t>
  </si>
  <si>
    <t>Án phí: 200.000đ Truy thu: 300.000đ Tiền phạt: 3.000.000đ</t>
  </si>
  <si>
    <t>105/QĐ-CCTHA ngày 22/9/2016</t>
  </si>
  <si>
    <t>Án phí: 200.000đ Truy thu: 1.150.000đ Tiền phạt: 2.000.000đ</t>
  </si>
  <si>
    <t>104/QĐ-CCTHA ngày 22/9/2016</t>
  </si>
  <si>
    <t>Đinh Văn Sỹ</t>
  </si>
  <si>
    <t>Thôn Phú Sơn, xã Khánh Phú, Yên Khánh</t>
  </si>
  <si>
    <t>40/HSST ngày 22/11/2012 TAND huyện Yên Khánh</t>
  </si>
  <si>
    <t>122/QĐ-CCTHA ngày 11/01/2013</t>
  </si>
  <si>
    <t>tiền phạt:     3.000.000đ</t>
  </si>
  <si>
    <t>14/QĐ-CCTHA ngày 10/3/2016</t>
  </si>
  <si>
    <t>Nguyễn Thị Dinh</t>
  </si>
  <si>
    <t>Đinh Ngọc Sỹ</t>
  </si>
  <si>
    <t>Xã Khánh Phú, Yên Khánh</t>
  </si>
  <si>
    <t>01/HSST ngày 28/2/2003 TAND T. Ninh Bình</t>
  </si>
  <si>
    <t>27/QĐ-CCTHA ngày 15/5/2003</t>
  </si>
  <si>
    <t>Tiền phạt 2.850.000đ.</t>
  </si>
  <si>
    <t>82/QĐ-CCTHA ngày 26/8/2016</t>
  </si>
  <si>
    <t>83/QĐ-CCTHA ngày 26/8/2016</t>
  </si>
  <si>
    <t>CT TNHH Huy Hùng</t>
  </si>
  <si>
    <t>02/KDTM-ST ngày 28/06/2013 TAND Yên Khánh. 03KDTM-PT ngày 23/9/2014 TAND tỉnh Ninh Bình</t>
  </si>
  <si>
    <t>30/QĐ-CCTHA ngày 24/10/2013</t>
  </si>
  <si>
    <t>Án phí: 32.709.000đ.</t>
  </si>
  <si>
    <t>28/7/2016</t>
  </si>
  <si>
    <t>72/QĐ-CCTHA ngày 29/7/2016</t>
  </si>
  <si>
    <t xml:space="preserve">01/KDTM-ST ngày 17/04/2013 TAND Yên Khánh. </t>
  </si>
  <si>
    <t>219/QĐ-CCTHA ngày 6/6/2013</t>
  </si>
  <si>
    <t>Án phí: 32.821.700đ.</t>
  </si>
  <si>
    <t>71/QĐ-CCTHA ngày 29/7/2016</t>
  </si>
  <si>
    <t>Lê Văn Tuyết</t>
  </si>
  <si>
    <t>34/HSPT ngày 15/9/2005 TAND T. Ninh Bình</t>
  </si>
  <si>
    <t>05/QĐ-CCTHA ngày 27/10/2005</t>
  </si>
  <si>
    <t>Tiền phạt 3.000.000đ</t>
  </si>
  <si>
    <t>80/QĐ-CCTHA ngày 26/8/2016</t>
  </si>
  <si>
    <t>Án phí: 50.000đ. Tiền phạt 4.000.000đ</t>
  </si>
  <si>
    <t>81/QĐ-CCTHA ngày 26/8/2016</t>
  </si>
  <si>
    <t>Đinh Thị Thanh Thuỷ</t>
  </si>
  <si>
    <t xml:space="preserve"> xã Khánh Phú, Yên Khánh</t>
  </si>
  <si>
    <t>117/HSST ngày 30/9/2014 TAND Yên Khánh</t>
  </si>
  <si>
    <t>08/QĐ-CCTHA ngày 01/10/2015</t>
  </si>
  <si>
    <t>108/QĐ-CCTHA ngày 26/9/2016</t>
  </si>
  <si>
    <t>Cao Ngọc Toản</t>
  </si>
  <si>
    <t>Khánh Phú</t>
  </si>
  <si>
    <t>02/DSST ngày 06/02/2014 Yên Khánh</t>
  </si>
  <si>
    <t>307/QĐ-THA ngày 15/07/2014</t>
  </si>
  <si>
    <t>Bồi thường: 35.000.000đ</t>
  </si>
  <si>
    <t>28/05/2017</t>
  </si>
  <si>
    <t>08/QĐ-CCTHA ngày 29/05/2017</t>
  </si>
  <si>
    <t>95/HSST ngày 15/11/2000 tỉnh Vĩnh Phúc - 447/HSPT ngày 29/03/2001 Tối Cao</t>
  </si>
  <si>
    <t>14/QĐ-THA ngày 13/02/2013</t>
  </si>
  <si>
    <t>Truy thu: 18.200.000đ</t>
  </si>
  <si>
    <t>09/QĐ-CCTHA ngày 29/5/2017</t>
  </si>
  <si>
    <t>Lã Văn Hướng</t>
  </si>
  <si>
    <t>Khánh Cư</t>
  </si>
  <si>
    <t>120/HSST ngày 04/9/2013 tỉnh Ninh Bình</t>
  </si>
  <si>
    <t>128/QĐ-CCTHA ngày 06/2/2014</t>
  </si>
  <si>
    <t>AP; 200.000đ phạt: 5.000.000đ</t>
  </si>
  <si>
    <t>11/QĐ-CCTHA ngày 29/05/2017</t>
  </si>
  <si>
    <t>Khánh Hội</t>
  </si>
  <si>
    <t>07/HSST ngày 07/03/2014 TAND Yên Khánh và 08/HSPT-QĐ ngày 07/05/2014 TAND Tỉnh Ninh Bình</t>
  </si>
  <si>
    <t>297/QĐ-CCTHA ngày 30/06/2014</t>
  </si>
  <si>
    <t>Phạt: 4.000.000đ</t>
  </si>
  <si>
    <t>21/8/2017</t>
  </si>
  <si>
    <t>14/QĐ-CCTHA ngày 22/8/2017</t>
  </si>
  <si>
    <t>Nguyễn Thaành Trung</t>
  </si>
  <si>
    <t>07/HSST ngày 23/3/2017</t>
  </si>
  <si>
    <t>165/QĐ-THA ngày 28/4/2017</t>
  </si>
  <si>
    <t xml:space="preserve">án phí 200.000đ Phạt 12.000.000đ lãi suất </t>
  </si>
  <si>
    <t>15/QĐ-THA ngày 22/8/2017</t>
  </si>
  <si>
    <t>Đinh Ngọc Sang</t>
  </si>
  <si>
    <t>Khánh An</t>
  </si>
  <si>
    <t>32/HSST ngày 27/12/2013 TAND Yên Khánh</t>
  </si>
  <si>
    <t>178/QĐ-THA ngày 11/04/2014</t>
  </si>
  <si>
    <t>Phạt 2.000.000đ Khấu trừ 5% và Lãi suất</t>
  </si>
  <si>
    <t>16/QĐ-CCTHA ngày 22/8/2017</t>
  </si>
  <si>
    <t>Lại Văn Thiên</t>
  </si>
  <si>
    <t>Khánh Mậu</t>
  </si>
  <si>
    <t>38/HSST ngày 29/09/2015 TAND Yên Khánh</t>
  </si>
  <si>
    <t>26/QĐ-THA ngày 26/11/2015</t>
  </si>
  <si>
    <t>Án phí 200.000đ Phạt 4.000.000đ Và lãi suất</t>
  </si>
  <si>
    <t>17/QĐ-CCTHA ngày 22/8/2017</t>
  </si>
  <si>
    <t>27/QĐ-THA ngày 26/11/2015</t>
  </si>
  <si>
    <t xml:space="preserve"> Phạt 5.000.000đ Và lãi suất</t>
  </si>
  <si>
    <t>18/QĐ-CCTHA ngày 22/8/2017</t>
  </si>
  <si>
    <t>Đỗ Văn Dũng</t>
  </si>
  <si>
    <t>24/QĐ-THA ngày 26/11/2015</t>
  </si>
  <si>
    <t xml:space="preserve"> Án phí 200.000đ Phạt 7.000.000đ Và lãi suất</t>
  </si>
  <si>
    <t>19/QĐ-CCTHA ngày 22/8/2017</t>
  </si>
  <si>
    <t>Khánh Trung</t>
  </si>
  <si>
    <t>37/HSST ngày 28/12/2016 TAND Yên Khánh</t>
  </si>
  <si>
    <t>142/QĐ-THA ngày 19/04/2017</t>
  </si>
  <si>
    <t xml:space="preserve"> Án phí 200.000đ Sung NS 400.000đ</t>
  </si>
  <si>
    <t>20/QĐ-CCTHA ngày 21/8/2017</t>
  </si>
  <si>
    <t>Trần Văn Điền</t>
  </si>
  <si>
    <t>Khánh Công</t>
  </si>
  <si>
    <t>01/QĐTT-DS ngày 04/07/2017 TAND Yên Khánh</t>
  </si>
  <si>
    <t>244/QĐ-THA ngày 07/07/2017</t>
  </si>
  <si>
    <t>Án phí: 5.625.000đ</t>
  </si>
  <si>
    <t>21/QĐ-CCTHA ngày 21/8/2017</t>
  </si>
  <si>
    <t>Hoàng Nam Hưng</t>
  </si>
  <si>
    <t>01/QĐ-TBPS Tỉnh Đắc Nông</t>
  </si>
  <si>
    <t>140/QĐ-THA ngày 19/04/2017</t>
  </si>
  <si>
    <t>Thi hành 33.353.420đ</t>
  </si>
  <si>
    <t>22/QĐ-CCTHA ngày 21/08/2017</t>
  </si>
  <si>
    <t>Phạm Văn Trường</t>
  </si>
  <si>
    <t>Khánh Nhạc</t>
  </si>
  <si>
    <t>13/HSST ngày 27/04/2017 TAND Yên Khánh</t>
  </si>
  <si>
    <t>220/QĐ-CCTHA ngày 05/06/2017</t>
  </si>
  <si>
    <t>Án phí 200.000đ Phạt 7.000.000đ và Lãi suất</t>
  </si>
  <si>
    <t>23/QĐ-CCTHA ngày 21/08/2017</t>
  </si>
  <si>
    <t>Phạm Quang Tùng</t>
  </si>
  <si>
    <t>219/QĐ-CCTHA ngày 05/06/2017</t>
  </si>
  <si>
    <t>24/QĐ-CCTHA ngày 21/08/2017</t>
  </si>
  <si>
    <t>Lê Văn Tùng</t>
  </si>
  <si>
    <t>07/HSST ngày 23/03/2017 TAND Yên Khánh</t>
  </si>
  <si>
    <t>155/QĐ-CCTHA ngày 28/04/2017</t>
  </si>
  <si>
    <t>Án phí 200.000đ Phạt 5.000.000đ và Lãi suất</t>
  </si>
  <si>
    <t>17/8/2017</t>
  </si>
  <si>
    <t>25/QĐ-CCTHA ngày 21/08/2017</t>
  </si>
  <si>
    <t>Lê Văn Hùng</t>
  </si>
  <si>
    <t>166/QĐ-CCTHA ngày 28/04/2017</t>
  </si>
  <si>
    <t>Án phí 200.000đ Phạt 12.000.000đ và Lãi suất</t>
  </si>
  <si>
    <t>26/QĐ-CCTHA ngày 21/08/2017</t>
  </si>
  <si>
    <t>Vũ Hồng Sơn</t>
  </si>
  <si>
    <t>161/QĐ-CCTHA ngày 28/04/2017</t>
  </si>
  <si>
    <t>Phạt 6.000.000đ Khấu trừ 5% và Lãi suất</t>
  </si>
  <si>
    <t>27/QĐ-CCTHA ngày 21/8/2017</t>
  </si>
  <si>
    <t>Lê Ngọc Am</t>
  </si>
  <si>
    <t>14/HSST ngày 27/04/2017 TAND Yên Khánh</t>
  </si>
  <si>
    <t>208/QĐ-CCTHA ngày 05/06/2017</t>
  </si>
  <si>
    <t>Phạt 3.000.000đ Khấu trừ 5% và lãi suất</t>
  </si>
  <si>
    <t>18/8/2017</t>
  </si>
  <si>
    <t>28/QĐ-CCTHA ngày 21/8/2017</t>
  </si>
  <si>
    <t>Lê Văn Thắng</t>
  </si>
  <si>
    <t>210/QĐ-CCTHA ngày 05/06/2017</t>
  </si>
  <si>
    <t>29/QĐ-CCTHA ngày 21/8/2017</t>
  </si>
  <si>
    <t>Phạm Văn Lý</t>
  </si>
  <si>
    <t>209/QĐ-CCTHA ngày 05/06/2017</t>
  </si>
  <si>
    <t>Án phí 200.000đ Phạt 3.000.000đ Khấu trừ 5% và lãi suất</t>
  </si>
  <si>
    <t>30/QĐ-CCTHA ngày 21/8/2017</t>
  </si>
  <si>
    <t>Phạm Hồng Quân</t>
  </si>
  <si>
    <t>204/QĐ-CCTHA ngày 05/06/2017</t>
  </si>
  <si>
    <t>Phạt 9.000.000đ  và lãi suất</t>
  </si>
  <si>
    <t>31/QĐ-CCTHA ngày 21/8/2017</t>
  </si>
  <si>
    <t>Lê Văn Thành</t>
  </si>
  <si>
    <t>Khánh hội</t>
  </si>
  <si>
    <t>207/QĐ-CCTHA ngày 05/06/2017</t>
  </si>
  <si>
    <t>Án phí 200.000đ Phạt 8.000.000đ Lãi suất</t>
  </si>
  <si>
    <t>32/QĐ-CCTHA ngày 21/8/2017</t>
  </si>
  <si>
    <t>Lê Công Huân</t>
  </si>
  <si>
    <t>TT Yên ninh</t>
  </si>
  <si>
    <t>37/HSST ngày 28/12/2017</t>
  </si>
  <si>
    <t>141//QĐ-THA ngày 19/4/2017</t>
  </si>
  <si>
    <t>án phí 387.500đ tiền phạm tội 2.350.000đ</t>
  </si>
  <si>
    <t>13/QĐ-THA ngày 12/7/2017</t>
  </si>
  <si>
    <t>Ngô Văn Vũ</t>
  </si>
  <si>
    <t>Khánh Lợi</t>
  </si>
  <si>
    <t>125/HSST ngày 15/12/2016 TAND Huyện Yên Khánh</t>
  </si>
  <si>
    <t>07/THA ngày 31/03/2017 CCTHADS Yên Khánh</t>
  </si>
  <si>
    <t>Bồi thường 20.000.000đ</t>
  </si>
  <si>
    <t>33/QĐ-CCTHA ngày 23/08/2017</t>
  </si>
  <si>
    <t>Ngô Văn Lâm</t>
  </si>
  <si>
    <t>124/HSST ngày 09/02/2012</t>
  </si>
  <si>
    <t>148/QĐ-THA ngày 27/8/2012</t>
  </si>
  <si>
    <t>Truy thu 6.775.000đ</t>
  </si>
  <si>
    <t>36/QĐ-THA ngày 25/8/2017</t>
  </si>
  <si>
    <t>Vũ Văn Bách</t>
  </si>
  <si>
    <t>Khánh Hoội</t>
  </si>
  <si>
    <t>153/HSST ngày 30/9/2014 TP Hải Phòng</t>
  </si>
  <si>
    <t>258/QĐ-THA ngày 22/8/2016</t>
  </si>
  <si>
    <t>Aán phí 23.590.904đ</t>
  </si>
  <si>
    <t>37/QĐ-THA ngày 25/8/2017</t>
  </si>
  <si>
    <t>Bùi Văn Dục</t>
  </si>
  <si>
    <t>83/HSST ngày 27/8/2003 Của TP Ninh Bình</t>
  </si>
  <si>
    <t>84/QĐ-THA ngày 14/10/2003</t>
  </si>
  <si>
    <t>Án phí: 447.500 Phạt:5.000.000đ Truy thu 540.000</t>
  </si>
  <si>
    <t>38/QĐ-THA ngày 25/8/2017</t>
  </si>
  <si>
    <t>181/HSST/2012/07-6-2012</t>
  </si>
  <si>
    <t>Số 184/01-8-2012</t>
  </si>
  <si>
    <t>Số 78/13-9-2016</t>
  </si>
  <si>
    <t>Vũ Hồng Quảng</t>
  </si>
  <si>
    <t>18/HSST/2015/15-7-2015</t>
  </si>
  <si>
    <t>Số 391/25-8-2015</t>
  </si>
  <si>
    <t>Án phí HSST: 200.000- Truy thu : 200.000- tiền phat: 5.000.000</t>
  </si>
  <si>
    <t>Số 79/13-9-2016</t>
  </si>
  <si>
    <t>264/HSPT/2010/24-6-2010</t>
  </si>
  <si>
    <t>Số 73/21-2-2011</t>
  </si>
  <si>
    <t>Tiền sung quỹ nhà nước: 10.000.000</t>
  </si>
  <si>
    <t>Số 80/13-9-2016</t>
  </si>
  <si>
    <t>Xóm 12-Ân Hòa</t>
  </si>
  <si>
    <t>11/HSST/2000/28-11-2000</t>
  </si>
  <si>
    <t>Số 02/02-01-2000</t>
  </si>
  <si>
    <t>Án phí: 50.000- tiền phạt: 5.000.000</t>
  </si>
  <si>
    <t xml:space="preserve"> Số 81/13-9-2916</t>
  </si>
  <si>
    <t>37/HSST/2013/02/8/2013</t>
  </si>
  <si>
    <t>Số 41/09-12-2013</t>
  </si>
  <si>
    <t>Án phí: 200.000- Tiền phạt : 5.800.000</t>
  </si>
  <si>
    <t>Số 82/13-9-2016</t>
  </si>
  <si>
    <t>Vũ Thị Sáng</t>
  </si>
  <si>
    <t>26/HSST/1998/15-6-1998</t>
  </si>
  <si>
    <t>Số 110/08-9-1998</t>
  </si>
  <si>
    <t>Tiền phạt: 8.347.000</t>
  </si>
  <si>
    <t>Số 83/13-9-2016</t>
  </si>
  <si>
    <t xml:space="preserve">Nguyễn Thị Khuyên </t>
  </si>
  <si>
    <t>Xóm 3+5-Ân Hòa</t>
  </si>
  <si>
    <t>152/HSST/2005/22-4-2005</t>
  </si>
  <si>
    <t>Số 116/25-5-2009</t>
  </si>
  <si>
    <t>Tiền phạt: 4.830.000</t>
  </si>
  <si>
    <t xml:space="preserve">  </t>
  </si>
  <si>
    <t>Số 84/13-9-2016</t>
  </si>
  <si>
    <t>Phạm Văn Khanh</t>
  </si>
  <si>
    <t>Xóm 5- Kim Chính</t>
  </si>
  <si>
    <t>48/HSST/2012/07-12-2012</t>
  </si>
  <si>
    <t>Số 101/28-01-2013</t>
  </si>
  <si>
    <t>Tiền phạt: 9.000.000</t>
  </si>
  <si>
    <t>Số 87/13-9-2016</t>
  </si>
  <si>
    <t>Trần Văn Bắc</t>
  </si>
  <si>
    <t>Xóm 5- Kim Hải</t>
  </si>
  <si>
    <t>Số 260/11-05-2015</t>
  </si>
  <si>
    <t>Số 88/13-9-2016</t>
  </si>
  <si>
    <t xml:space="preserve">Lường Công Bạo </t>
  </si>
  <si>
    <t>Xóm 11- Kim Định</t>
  </si>
  <si>
    <t>22/HSST/2012/18-7-2012</t>
  </si>
  <si>
    <t>Số 04/01-10-2012</t>
  </si>
  <si>
    <t>Án phí : 200.000- tiền phạt: 3.000.000</t>
  </si>
  <si>
    <t>Số 90/13-9-2016</t>
  </si>
  <si>
    <t>287/HSPT/2004/03-6-2004</t>
  </si>
  <si>
    <t>Số 140/3-11-2014</t>
  </si>
  <si>
    <t xml:space="preserve">Tiền phạt: 4.550.000 </t>
  </si>
  <si>
    <t>Số 91/13-9-2016</t>
  </si>
  <si>
    <t>Phạm Minh Ân (Dô)</t>
  </si>
  <si>
    <t>Thôn Xuân Hồi- Xuân Thiện</t>
  </si>
  <si>
    <t>409/HSST/2005/28-9-2005</t>
  </si>
  <si>
    <t xml:space="preserve">Số 125/07-06 </t>
  </si>
  <si>
    <t>Tiền phạt: 8.000.000- sung quỹ nhà nước: 7.650.000</t>
  </si>
  <si>
    <t>Số 92/ 13-9-2016</t>
  </si>
  <si>
    <t>Nguyễn Thị Dung; Trương Văn Định</t>
  </si>
  <si>
    <t>Thôn Lưu Thanh- Kim Chính</t>
  </si>
  <si>
    <t>12/DSST/2004/29-12-2004; QĐ 02/28-02-2005</t>
  </si>
  <si>
    <t>Số 28/15-3-2005</t>
  </si>
  <si>
    <t>Dung: án phí: 775.000; Định: án phí : 775.000</t>
  </si>
  <si>
    <t>Số 94/13-9-2016</t>
  </si>
  <si>
    <t>Tiền phạt 6.000.000</t>
  </si>
  <si>
    <t>Phạm Văn năng</t>
  </si>
  <si>
    <t>Xóm 9, Kim Mỹ</t>
  </si>
  <si>
    <t>114/HSST/14.8.2012</t>
  </si>
  <si>
    <t>230/26.6.2013</t>
  </si>
  <si>
    <t>Ánns phí: 700.000</t>
  </si>
  <si>
    <t>44/15.1.2016</t>
  </si>
  <si>
    <t>Lê Trung Nghĩa</t>
  </si>
  <si>
    <t>xóm8, Như Hoà</t>
  </si>
  <si>
    <t>28/HSST/06.12.2012</t>
  </si>
  <si>
    <t>210/17.5.2013</t>
  </si>
  <si>
    <t>Phạt: 9.700.000</t>
  </si>
  <si>
    <t>49/15.01.2016</t>
  </si>
  <si>
    <t>Bùi văn Đồng</t>
  </si>
  <si>
    <t>xóm 9, xã Như Hoà</t>
  </si>
  <si>
    <t>33/QĐST-HNGĐ/26.5.2015</t>
  </si>
  <si>
    <t>01/01.10.2015</t>
  </si>
  <si>
    <t>Cấp dưỡng: 9.600.000</t>
  </si>
  <si>
    <t>50/15.01.2016</t>
  </si>
  <si>
    <t>Phạm Văn Vinh</t>
  </si>
  <si>
    <t>Phát Diệm Đông,
TT. Phát Diệm</t>
  </si>
  <si>
    <t>03/DSST ngày 21/5/2009</t>
  </si>
  <si>
    <t>131/29/6/2009</t>
  </si>
  <si>
    <t>Án phí DSST: 2.850.000đ</t>
  </si>
  <si>
    <t>01/25-11-2015</t>
  </si>
  <si>
    <t>Nguyễn Thành Luân</t>
  </si>
  <si>
    <t>X2A, Lai Thành</t>
  </si>
  <si>
    <t>31/HSST ngày 24/7/2014</t>
  </si>
  <si>
    <t>286/27/8/2014</t>
  </si>
  <si>
    <t>Phạt: 12.000.000</t>
  </si>
  <si>
    <t>22/25-11-2015</t>
  </si>
  <si>
    <t>Phạm Văn Cung</t>
  </si>
  <si>
    <t>X7A Tây, Cồn Thoi</t>
  </si>
  <si>
    <t>39/HSST ngày 23/12/2011</t>
  </si>
  <si>
    <t>72/05/3/2012</t>
  </si>
  <si>
    <t>19/25-11-2015</t>
  </si>
  <si>
    <t>Trịnh Văn Trường</t>
  </si>
  <si>
    <t>X3, Như Hòa</t>
  </si>
  <si>
    <t>53/HSST ngày 14/11/2014</t>
  </si>
  <si>
    <t>103/19/12/2014</t>
  </si>
  <si>
    <t>16/25-11-2015</t>
  </si>
  <si>
    <t>Ngô Văn Đẳng</t>
  </si>
  <si>
    <t>X4, Như Hòa</t>
  </si>
  <si>
    <t>57/HSST ngày 26/11/2014</t>
  </si>
  <si>
    <t>124/05/01/2015</t>
  </si>
  <si>
    <t>15/25-11-2015</t>
  </si>
  <si>
    <t>Vũ Duy Thắng</t>
  </si>
  <si>
    <t>30/HSST ngày 27/10/2010</t>
  </si>
  <si>
    <t>35/0612/2010</t>
  </si>
  <si>
    <t>Phạt: 4.600.000</t>
  </si>
  <si>
    <t>14/25-11-2015</t>
  </si>
  <si>
    <t>Ninh Văn Nhiệm</t>
  </si>
  <si>
    <t>X1, Như Hòa</t>
  </si>
  <si>
    <t>06/HSST ngày 29/7/1998</t>
  </si>
  <si>
    <t>34/19/4/1999</t>
  </si>
  <si>
    <t>Bồi thường NN: 13.160.000</t>
  </si>
  <si>
    <t>13/25-11-2015</t>
  </si>
  <si>
    <t>Vũ Đại Tài</t>
  </si>
  <si>
    <t>phố Năm Dân, TT. Phát Diệm</t>
  </si>
  <si>
    <t>39/HSST ngayf/10/2009</t>
  </si>
  <si>
    <t>93/12/5/2010</t>
  </si>
  <si>
    <t>Phạt: 9.800.000</t>
  </si>
  <si>
    <t>11/25-11-2015</t>
  </si>
  <si>
    <t>Trần Văn Hoàng</t>
  </si>
  <si>
    <t>phố Kiến Thái, TT.Phát Diệm</t>
  </si>
  <si>
    <t>81/11/02/2014</t>
  </si>
  <si>
    <t>Án phí: 200.000; Phạt: 8.000.000</t>
  </si>
  <si>
    <t>10/25-11-2015</t>
  </si>
  <si>
    <t>phố Phú Vinh, TT.Phát Diệm</t>
  </si>
  <si>
    <t>Phan Thanh Toàn</t>
  </si>
  <si>
    <t>xóm An Cư, Thượng Kiệm</t>
  </si>
  <si>
    <t>16/HSST ngày 10/6/2015</t>
  </si>
  <si>
    <t>349/03/8/2015</t>
  </si>
  <si>
    <t>Án phí: 200.000; phạt: 400.000</t>
  </si>
  <si>
    <t>7/25-11-2015</t>
  </si>
  <si>
    <t>Nguyễn Mạnh Phương</t>
  </si>
  <si>
    <t>X2, Thượng Kiệm</t>
  </si>
  <si>
    <t>61/HSST ngày 26/5/2015</t>
  </si>
  <si>
    <t>373/17/8/2015</t>
  </si>
  <si>
    <t>Án phí: 200.000; Phạt: 3.000.000</t>
  </si>
  <si>
    <t>6/25-11-2015</t>
  </si>
  <si>
    <t>Lê Văn Mạnh(Lê Duy Mạnh)</t>
  </si>
  <si>
    <t>xóm Vinh Ngoại, Thượng Kiệm</t>
  </si>
  <si>
    <t>43/HSST ngày 22/11/2013</t>
  </si>
  <si>
    <t>54/26/12/2013</t>
  </si>
  <si>
    <t>Án phí: 200.000; Truy thu: 450.000</t>
  </si>
  <si>
    <t>05/25-11-2015</t>
  </si>
  <si>
    <t>168HSST ngày 27/8/2011</t>
  </si>
  <si>
    <t>146/09/4/2012</t>
  </si>
  <si>
    <t>Án phí HSST: 200.000; Án phí DSST: 3.970.843</t>
  </si>
  <si>
    <t>04/25-11-2015</t>
  </si>
  <si>
    <t>xóm 4, Chất Bình</t>
  </si>
  <si>
    <t>48/HSST ngày 07/12/2012</t>
  </si>
  <si>
    <t>102/28/01/2013</t>
  </si>
  <si>
    <t>Bản án số: 01/2015/DSST ngày 23/01/2015 của Tòa án nhân dân huyện Bù Gia Mập, tỉnh Bình Phước</t>
  </si>
  <si>
    <t xml:space="preserve">412/QĐ-THA ngày 06/8/2015 </t>
  </si>
  <si>
    <t xml:space="preserve">-Trả nợ cho ông Nguyễn Văn Khoan và bà Nguyễn Thị Hượng số tiền: 186.000.000đ         </t>
  </si>
  <si>
    <t>87/QĐ- CCTHADS     08/9/2015</t>
  </si>
  <si>
    <t>Nguyễn Ngọc Anh</t>
  </si>
  <si>
    <t>Bản án số: 58/2012/HSST ngày 20/9/2012 của Tòa án nhân dân huyện Nho Quan, tỉnh Ninh Bình</t>
  </si>
  <si>
    <t xml:space="preserve">43/QĐ-CCTHA ngày 25/10/2012  </t>
  </si>
  <si>
    <t>79/QĐ- CCTHADS   28/8/2015</t>
  </si>
  <si>
    <t>Hoàng Thanh Bình</t>
  </si>
  <si>
    <t>thôn Bình An, xã Lạc Vân</t>
  </si>
  <si>
    <t>Bản án số: 22/2010/HSST ngày 10/6/2010 của Tòa án nhân dân huyện Nho Quan, tỉnh Ninh Bình</t>
  </si>
  <si>
    <t xml:space="preserve">190/QĐ-CCTHA ngày 19/7/2010 </t>
  </si>
  <si>
    <t xml:space="preserve"> Án phí DSST: 668.000đ</t>
  </si>
  <si>
    <t>78/QĐ- CCTHADS   28/8/2015</t>
  </si>
  <si>
    <t>Dương Quyết Tiến</t>
  </si>
  <si>
    <t>Thôn Anh Trỗi, xã Quỳnh Lưu</t>
  </si>
  <si>
    <t>Bản án số 119/HS-ST 11/11/1993 TAND tỉnh Lâm Đồng và bản án số 55/HS- PT, 25/01/1994 của TAND Tối Cao- Tòa phúc thẩm tại TP Hồ Chí Minh</t>
  </si>
  <si>
    <t xml:space="preserve">113/QĐ-CCTHA ngày 22/11/1994 </t>
  </si>
  <si>
    <t>-Tich thu sung quỹ nhà nước: 1.280.000đ và 4,5 chỉ vàng 24k</t>
  </si>
  <si>
    <t>50/QĐ- CCTHADS     12/8/2015</t>
  </si>
  <si>
    <t>Bùi Văn Khuê</t>
  </si>
  <si>
    <t>thôn Thạch La, xã Thạch Bình</t>
  </si>
  <si>
    <t>bản án số 11/2015/HS-ST ngày 08/4/2015 của tòa án nhân dân huyện Nho Quan</t>
  </si>
  <si>
    <t>333/QĐ- CCTHA ngày 08/6/2015</t>
  </si>
  <si>
    <t>-' án phí: 200.000 đ + tiền phạt: 4.000.000 đ</t>
  </si>
  <si>
    <t>28/2016/QĐ- CCTHA ngày 10/8/2016</t>
  </si>
  <si>
    <t>thôn Vệ Đình, xã Thạch Bình</t>
  </si>
  <si>
    <t xml:space="preserve">quyết định số 111/2015/QĐST- HNGĐ ngày 29/12/2015 của Tòa án nhân dân huyện Nho Quan </t>
  </si>
  <si>
    <t>272/QĐ- CCTHA ngày 22/01/2016</t>
  </si>
  <si>
    <t>- Đòng góp nuôi con cho chị Quách Thị Vân mỗi tháng 1.000.0000đ</t>
  </si>
  <si>
    <t>26/2016/QĐ- CCTHA ngày 10/8/2016</t>
  </si>
  <si>
    <t>Hứa Văn ĐỊnh</t>
  </si>
  <si>
    <t>Thôn Chàng, xã Sơn Lai</t>
  </si>
  <si>
    <t>Bản án số: 94/2015/HS-ST ngày 28 tháng 5 năm 2014 của Toà án nhân dân quận Nam Từ Liêm, thành phố Hà Nội</t>
  </si>
  <si>
    <t xml:space="preserve">42/QĐ-CCTHA ngày 13 tháng 10 năm 2015 </t>
  </si>
  <si>
    <t xml:space="preserve"> Bồi thường cho đại diện của người bị hại là anh Hoàng Ngọc Tú (do Ông Hoàng Hồng Sơn và Đoàn Thị Vui ủy quyền) số tiền là: 92.307.080đ + Cấp dưỡng nuôi ông Hoàng Hồng Sơn sinh năm 1958 mỗi tháng 500.000đ kể từ  tháng 12 năm 2014 cho đến khi ông Sơn chết hoặc có sự thay đổi khác</t>
  </si>
  <si>
    <t>25/QĐ- CCTHADS ngày 03/8/2016</t>
  </si>
  <si>
    <t>Thôn Làng, xã Thanh Lạc</t>
  </si>
  <si>
    <t>Quyết định số: 389/2014/QĐST-DS ngày 29 tháng 7 năm 2014 của Toà án nhân dân Quận Bình Tân, thành phố Hồ Chí Minh</t>
  </si>
  <si>
    <t>614/QĐ-CCTHADS ngày 22 tháng 8 năm 2016</t>
  </si>
  <si>
    <t>Bản án số: 69/2015/HS-ST ngày 30 tháng 11 năm 2015 của Toà án nhân dân huyện Nho Quan, tỉnh Ninh Bình</t>
  </si>
  <si>
    <t xml:space="preserve">249/2016/QĐ-CCTHA ngày 12 tháng 01 năm 2016 </t>
  </si>
  <si>
    <t xml:space="preserve">-Tiền phạt bổ sung: 7.000.000đ  Truy thu sung quỹ Nhà nước: 170.000đ 
</t>
  </si>
  <si>
    <t>30/QĐ- CCTHSDS ngày 10/8/2016</t>
  </si>
  <si>
    <t>Bùi Đăng Nhâm</t>
  </si>
  <si>
    <t>Thôn Thanh Quyết, xã Gia Sơn</t>
  </si>
  <si>
    <t>Bản án số: 226/2014/HS-ST ngày 26 tháng 11 năm 2014 của Toà án nhân dân huyện Trảng Bom, tỉnh Đồng Nai</t>
  </si>
  <si>
    <t xml:space="preserve">169/2016/QĐ-CCTHA ngày 04 tháng 01 năm 2016 </t>
  </si>
  <si>
    <t xml:space="preserve">Án phí Hình sự sơ thẩm: 200.000đ - Án phí Dân sự sơ thẩm: 518.000đ 
</t>
  </si>
  <si>
    <t>31/QĐ- CCTHSDS ngày 10/8/2016</t>
  </si>
  <si>
    <t>Bùi Khắc Sơn</t>
  </si>
  <si>
    <t>Thôn Đông Minh, xã Gia Sơn</t>
  </si>
  <si>
    <t>Phạt: 5000; AP: 370</t>
  </si>
  <si>
    <t>48/QĐ 28/6/2016</t>
  </si>
  <si>
    <t>Dương Thị Lan</t>
  </si>
  <si>
    <t>10/HSST 05/3/2003</t>
  </si>
  <si>
    <t>98/QĐ 23/02/2014</t>
  </si>
  <si>
    <t>55/QĐ 04/8/2017</t>
  </si>
  <si>
    <t>Vũ Minh</t>
  </si>
  <si>
    <t>45/HSST 30/11/2016</t>
  </si>
  <si>
    <t>314/QĐ 08/2/2017</t>
  </si>
  <si>
    <t>Phạt: 6000</t>
  </si>
  <si>
    <t>94/QĐ 27/9/2017</t>
  </si>
  <si>
    <t>Công ty TNHH TM-DV Dầu Khí Ninh Bình</t>
  </si>
  <si>
    <t>11/KDTM 6/9/2013</t>
  </si>
  <si>
    <t>48/QĐ 28/8/2017</t>
  </si>
  <si>
    <t>BT: 9666097</t>
  </si>
  <si>
    <t>95/QĐ 28/9/2017</t>
  </si>
  <si>
    <t>Hoa</t>
  </si>
  <si>
    <t>Cty TNHH Dũng Minh</t>
  </si>
  <si>
    <t>Phường Bích Đào, TP Ninh Bình</t>
  </si>
  <si>
    <t>42/KDTM ngày 21/9/2012</t>
  </si>
  <si>
    <t>393 ngày 13/5/2013</t>
  </si>
  <si>
    <t xml:space="preserve">29/QĐ-CCTHA ngày 23 tháng 10 năm 2014 </t>
  </si>
  <si>
    <t>Bản án số: 53/2014/HS-ST ngày 12 tháng 9 năm 2014 của Toà án nhân dân huyện Nho Quan, tỉnh Ninh Bình</t>
  </si>
  <si>
    <t>Thôn 1, xã Gia Lâm</t>
  </si>
  <si>
    <t>Đinh Ngọc Vị.</t>
  </si>
  <si>
    <t>31/QĐC-CTHA  28/7/2015</t>
  </si>
  <si>
    <t>phạt 5,920.000đ</t>
  </si>
  <si>
    <t>117   05/12/2012</t>
  </si>
  <si>
    <t>63/HSST  26/9/2012  TAND huyện Nho Quan</t>
  </si>
  <si>
    <t>Thôn 3, xã Gia Lâm</t>
  </si>
  <si>
    <t>BùiVăn Huỳnh</t>
  </si>
  <si>
    <t>111/QĐ- CCTHADS   15/9/2015</t>
  </si>
  <si>
    <t>-Tiền phạt: 9.000.000đ, án phí 200.000đ</t>
  </si>
  <si>
    <t xml:space="preserve">31/QĐ-CCTHA ngày 23 tháng 10 năm 2014 </t>
  </si>
  <si>
    <t>Thôn 7, xã Gia Lâm</t>
  </si>
  <si>
    <t>Hồ Văn Quân.</t>
  </si>
  <si>
    <t>112/QĐ- CCTHADS   15/9/2015</t>
  </si>
  <si>
    <t>X</t>
  </si>
  <si>
    <t>-Tiền phạt: 8.960.000đ</t>
  </si>
  <si>
    <t xml:space="preserve">112/QĐ-CCTHA ngày 05 tháng 12 năm 2012 </t>
  </si>
  <si>
    <t>Bản án số: 63/2012/HS-ST ngày 26 tháng 9 năm 2012 của Toà án nhân dân huyện Nho Quan, tỉnh Ninh Bình</t>
  </si>
  <si>
    <t>Mai Văn Trường.</t>
  </si>
  <si>
    <t>53/QĐ- CCTHADS     18/8/2015</t>
  </si>
  <si>
    <t xml:space="preserve">260/QĐ-THA ngày 08 tháng 7 năm 2011 </t>
  </si>
  <si>
    <t>Bản án số 42/2011/HS-ST ngày 19 tháng 01 năm 2011 của Toà án nhân dân thành phố Sơn La, tỉnh Sơn La</t>
  </si>
  <si>
    <t>Thôn Sơn Lũy, xã Đức Long</t>
  </si>
  <si>
    <t>Trần Văn Hoạch</t>
  </si>
  <si>
    <t>71/QĐ- CCTHADS   27/8/2015</t>
  </si>
  <si>
    <t>- Án phí dân sự sơ thẩm: 1.000.000đ</t>
  </si>
  <si>
    <t xml:space="preserve"> 373/QĐ-CCTHA ngày 03/6/2013 </t>
  </si>
  <si>
    <t>Bản án số: 26/2013/HSST ngày 26/4/2013 của Tòa án nhân dân huyện Nho Quan, tỉnh Ninh Bình</t>
  </si>
  <si>
    <t>thôn Ngải, xã Văn Phong</t>
  </si>
  <si>
    <t>Bùi Hà Giang ( tên gọi khác: Bùi Văn Vượng)</t>
  </si>
  <si>
    <t>52/QĐ- CCTHADS   18/8/2015</t>
  </si>
  <si>
    <t>Án phí : 10,135,000đ, truy thu 24,000,000đ</t>
  </si>
  <si>
    <t>156/QĐ-CCTHA  03/07/2007</t>
  </si>
  <si>
    <t>Bản án số 63/2013/HS-ST    27/9/2015, TAND huyện Nho Quan</t>
  </si>
  <si>
    <t>Thôn trung tâm, xã đồng phong</t>
  </si>
  <si>
    <t>Trần Văn Cường + Trần Văn Quang</t>
  </si>
  <si>
    <t>60/QĐ- CCTHADS   26/8/2015</t>
  </si>
  <si>
    <t xml:space="preserve"> Tiền Phạt: 6,000,000đ</t>
  </si>
  <si>
    <t>Nguyễn Văn Hoan</t>
  </si>
  <si>
    <t>62/QĐ- CCTHADS   26/8/2015</t>
  </si>
  <si>
    <t>Án phí : 50,000đ, Tiền Phạt: 6,000,000đ</t>
  </si>
  <si>
    <t>132/QĐ-CCTHA  11/11/2013</t>
  </si>
  <si>
    <t>Bản án số 04/2005/HS-ST    21/01/2005, TAND tin hr Bắc Cạn</t>
  </si>
  <si>
    <t>Xóm cối, xã đồng phong</t>
  </si>
  <si>
    <t>Nguyễn Thị Lan</t>
  </si>
  <si>
    <t>114/QĐ- CCTHADS   28/9/2015</t>
  </si>
  <si>
    <t>Tiền Phạt: 5,000,000đ</t>
  </si>
  <si>
    <t>452/QĐ-CCTHA  13/5/2014</t>
  </si>
  <si>
    <t>Bản án số 26/2014/HS-ST     13/5/2014, TAND huyện Nho Quan</t>
  </si>
  <si>
    <t>Thôn Phong thành, xã Đồng Phong</t>
  </si>
  <si>
    <t>Vũ Văn Huấn (thuận)</t>
  </si>
  <si>
    <t>Phạm Ngọc Nam</t>
  </si>
  <si>
    <t>Thôn Kiến Phong, xã Gia Tường</t>
  </si>
  <si>
    <t>97/QĐ- CCTHADS   09/9/2015</t>
  </si>
  <si>
    <t>1 phần</t>
  </si>
  <si>
    <t>Bản án số 38/HS- ST ngày 31/5/2012 của Tòa án nhân dân huyện Nho Quan</t>
  </si>
  <si>
    <t>Bản án số 15/2011/HNGĐ- ST ngày 16/12/2011 của Tòa án nhân dân huyện Nho Quan</t>
  </si>
  <si>
    <t>Bản án số 19/HSST ngày02/4/2013của Tòa án nhân dân huyện Nho Quan</t>
  </si>
  <si>
    <t>Phạm Trung Sơn</t>
  </si>
  <si>
    <t>bản án số 77/2012 QĐST- HNGĐ ngày 21/11/2012 của Tòa án nhân dân huyện Nho Quan, tinh Ninh Bình</t>
  </si>
  <si>
    <t xml:space="preserve">218/QĐ- THA ngày 08/01/2016 </t>
  </si>
  <si>
    <t>Cấp dưỡng nuôi con chung mỗi tháng 1 triệu từ tháng 11/2012</t>
  </si>
  <si>
    <t>01/QĐ-CCTHA ngày 25/12/2017</t>
  </si>
  <si>
    <t>Nguyễn Tuấn Anh (Tên gọi khác: Liều).</t>
  </si>
  <si>
    <t>Nguyễn Văn Thanh
Lê Văn Mạnh</t>
  </si>
  <si>
    <t>Phường Bích Đào, TP Ninh Bình
Phường Đông Thành, TP Ninh Bình</t>
  </si>
  <si>
    <t>AP: 50
TP: 4.800
TP: 4.800</t>
  </si>
  <si>
    <t>18/01/2017
20/9/2016</t>
  </si>
  <si>
    <t>48 ngày 22/6/2016
114 ngày 22/9/2016</t>
  </si>
  <si>
    <t>Lê Trường Thọ</t>
  </si>
  <si>
    <t>76/HSST ngày 05/7/2011</t>
  </si>
  <si>
    <t>491 ngày 26/8/2011</t>
  </si>
  <si>
    <t>TP: 4,500</t>
  </si>
  <si>
    <t>81 ngày 20/9/2017</t>
  </si>
  <si>
    <t>659/HSST ngày 14/12/2016</t>
  </si>
  <si>
    <t>619 ngày 07/6/2017</t>
  </si>
  <si>
    <t>AP: 200
Truy thu: 3.000</t>
  </si>
  <si>
    <t>2 ngày 10/10/2017</t>
  </si>
  <si>
    <t>54, 26/7/2017</t>
  </si>
  <si>
    <t>96. ngày 29/09/2017</t>
  </si>
  <si>
    <t>256, ngày 23/12/2014</t>
  </si>
  <si>
    <t>Án phí DSST 29.100.000</t>
  </si>
  <si>
    <t>01, ngày 02/10/2017</t>
  </si>
  <si>
    <t>Nguyễn Văn Tuyển</t>
  </si>
  <si>
    <t>Tiền phạt: 8.423.000</t>
  </si>
  <si>
    <t>90/20.02.2014</t>
  </si>
  <si>
    <t>98/04.3.2014</t>
  </si>
  <si>
    <t>108/03.4.2012</t>
  </si>
  <si>
    <t>03/02.10.2012</t>
  </si>
  <si>
    <t xml:space="preserve">trả cho ngân hàng TMCP Á Châu số tiền nợ là: 9.393.871đ (Chín triệu ba trăm chín mươi ba nghìn tám trăm bảy mươi mốt đồng) kèm theo tiền lãi </t>
  </si>
  <si>
    <t xml:space="preserve"> 22/9/2016</t>
  </si>
  <si>
    <t>77/2016/QĐ-CCTHADS</t>
  </si>
  <si>
    <t>Bùi Văn Hiệp</t>
  </si>
  <si>
    <t>Xóm 1, xã Lạc Vân</t>
  </si>
  <si>
    <t>Bản án số: 35/2016/HS-ST ngày 10 tháng 6 năm 2016 của Toà án nhân dân huyện Nho Quan, tỉnh Ninh Bình</t>
  </si>
  <si>
    <t xml:space="preserve">570/QĐ-CCTHA ngày 26 tháng 7 năm 2016 </t>
  </si>
  <si>
    <t>Bồi thường cho ông Quách Anh Viên số tiền là 10.000.000đ + lãi</t>
  </si>
  <si>
    <t>74/2016/QĐ-CCTHADS</t>
  </si>
  <si>
    <t>Quách Văn Trình</t>
  </si>
  <si>
    <t>Thôn Hiền Quan, xã Lạc Vân</t>
  </si>
  <si>
    <t>Bản án số: 35/2016/HS-ST 570/QĐ-CCTHA ngày 26 tháng 7 năm 2016  10 tháng 6 năm 2016 của Toà án nhân dân huyện Nho Quan, tỉnh Ninh Bình</t>
  </si>
  <si>
    <t>73/2016/QĐ-CCTHADS</t>
  </si>
  <si>
    <t>Thôn Kho, xã Phú Lộc</t>
  </si>
  <si>
    <t>76/2016/HS-ST ngày 10 tháng 11 năm 2016 của Toà án nhân dân huyện Nho Quan</t>
  </si>
  <si>
    <t>Nguyễn Thị Mỵ</t>
  </si>
  <si>
    <t>phố Phúc Tân, phường Tân Thành, TP Ninh Bình</t>
  </si>
  <si>
    <t>456/QĐ-CCTHA 14/8/2012</t>
  </si>
  <si>
    <t>370/QĐ-CCTHA 01/7/2010</t>
  </si>
  <si>
    <t>361/QĐ-CCTHA 16/8/2004</t>
  </si>
  <si>
    <t>141/QĐ-CCTHA 13/10/1999</t>
  </si>
  <si>
    <t>626/QĐ-CCTHA 08/01/2015</t>
  </si>
  <si>
    <t>428/QĐ-CCTHA 26/7/212</t>
  </si>
  <si>
    <t>290/QĐ-CCTHA 26/02/2013</t>
  </si>
  <si>
    <t>122/QĐ 26/9/2016</t>
  </si>
  <si>
    <t>15/21/8/2015</t>
  </si>
  <si>
    <t>Vũ Văn Hồng</t>
  </si>
  <si>
    <t>Lưu Phương</t>
  </si>
  <si>
    <t>79/HSST ngày 29/10/1994</t>
  </si>
  <si>
    <t>108/08/9/2005</t>
  </si>
  <si>
    <t>Án phí HSST: 50.000; Án phí DSST: 11.280.000</t>
  </si>
  <si>
    <t>16/21/8/2015</t>
  </si>
  <si>
    <t>Trần Thị Kiệm</t>
  </si>
  <si>
    <t>Phố Trì Chính,
TT. Phát Diệm</t>
  </si>
  <si>
    <t>06/DSST ngày 29/12/2008</t>
  </si>
  <si>
    <t>60/9/02/2009</t>
  </si>
  <si>
    <t>Án phí DSST: 5.885.000</t>
  </si>
  <si>
    <t>21/21/8/2016</t>
  </si>
  <si>
    <t>Phố Thuợng Kiệm,
TT. Phát Diệm</t>
  </si>
  <si>
    <t>23/HSST ngày 26/9/2008</t>
  </si>
  <si>
    <t>18/27/10/2008</t>
  </si>
  <si>
    <t>Án phí HSST: 50.000; Tiền phạt: 10.000.000,
Tịch thu SNS: 28.744.000</t>
  </si>
  <si>
    <t>22/21/8/2017</t>
  </si>
  <si>
    <t>Phạm Quốc Quân</t>
  </si>
  <si>
    <t>Văn Hải</t>
  </si>
  <si>
    <t>25/HSST ngày 25/9/2000</t>
  </si>
  <si>
    <t>135/27/9/2007</t>
  </si>
  <si>
    <t>Án phí HSST: 50.000; Tiền phạt: 2.000.000</t>
  </si>
  <si>
    <t>26/21/8/2021</t>
  </si>
  <si>
    <t>Nguyễn Văn Quyền</t>
  </si>
  <si>
    <t>Văn Hải, thôn Tây Cường</t>
  </si>
  <si>
    <t>07/HSST ngày 28/3/2002</t>
  </si>
  <si>
    <t>58/13/5/2003</t>
  </si>
  <si>
    <t>Án phí HSST: 8.784.000</t>
  </si>
  <si>
    <t>27/21/8/2022</t>
  </si>
  <si>
    <t>Hồ Thành Minh</t>
  </si>
  <si>
    <t>Khối 3- TT Bình Minh</t>
  </si>
  <si>
    <t>Số 06/HSST/22-04-2002</t>
  </si>
  <si>
    <t>Số 81/21-7-2002</t>
  </si>
  <si>
    <t>Áns phí: 666.000</t>
  </si>
  <si>
    <t>Số 28/21-8-2015</t>
  </si>
  <si>
    <t>Trần văn tài</t>
  </si>
  <si>
    <t>Xóm 4, xã Kim Mỹ</t>
  </si>
  <si>
    <t>06/HSST ngày 04/2/2013</t>
  </si>
  <si>
    <t>04/01.10.2015</t>
  </si>
  <si>
    <t>Ánns phí: 200.000, Tiền phạt: 3.000.000</t>
  </si>
  <si>
    <t>52/04.4.2016</t>
  </si>
  <si>
    <t>Đỗ văn Toàn</t>
  </si>
  <si>
    <t>14/HSST ngày 11/4/2005</t>
  </si>
  <si>
    <t>78/01.6.2005</t>
  </si>
  <si>
    <t xml:space="preserve">Án phí: 616.000 </t>
  </si>
  <si>
    <t>53/27.5.2016</t>
  </si>
  <si>
    <t>Công ty CPĐTXNK Ninh Bình</t>
  </si>
  <si>
    <t>01/KDTM ngày 26/12/2014</t>
  </si>
  <si>
    <t>175/13.02.2015</t>
  </si>
  <si>
    <t>Ánns phí: 136.813.000</t>
  </si>
  <si>
    <t>54/27.5.2016</t>
  </si>
  <si>
    <t>Mai Tuấn Huy</t>
  </si>
  <si>
    <t>08/HSST ngày 28/3/2013</t>
  </si>
  <si>
    <t>251/17.5.2013</t>
  </si>
  <si>
    <t>Tiền phaạt: 4.500.000 đ; Tịch thu: 750.000</t>
  </si>
  <si>
    <t>55/27.5.2016</t>
  </si>
  <si>
    <t>Phạm Thị Ngọc</t>
  </si>
  <si>
    <t>23/DSST ngày 08/3/1990</t>
  </si>
  <si>
    <t>15/28.3.1990</t>
  </si>
  <si>
    <t>Ánns phí: 650.000</t>
  </si>
  <si>
    <t>56/27.5.2016</t>
  </si>
  <si>
    <t>28/HSST    14/8/2013   TAND tinh Ninh Bình</t>
  </si>
  <si>
    <t>119/QĐ-CCTHA      03/3/2014</t>
  </si>
  <si>
    <t xml:space="preserve">12/QĐ-CCTHA     31/7/2015    </t>
  </si>
  <si>
    <t>Đặng Văn Long</t>
  </si>
  <si>
    <t>Thôn Mai Sơn 1, xã Gia Lạc, Gia Viễn, Ninh Bình</t>
  </si>
  <si>
    <t>66/HSST    28/11/2014   TAND h. Gia Viễn</t>
  </si>
  <si>
    <t>215/QĐ-CCTHA      06/01/2015</t>
  </si>
  <si>
    <t>Án phí: 200.000,đ  Tiền phạt:12.000.000,đ Tịch thu sung quỹ: 764.000,đ</t>
  </si>
  <si>
    <t xml:space="preserve">18/QĐ-CCTHA     31/7/2015    </t>
  </si>
  <si>
    <t>xóm 10, xã Gia Hưng, Gia Viễn, Ninh Bình</t>
  </si>
  <si>
    <t>108/HSST 
15/12/1999
TAND tỉnh Ninh Bình</t>
  </si>
  <si>
    <t xml:space="preserve">Án phí: 50.000,đ
Tiền phạt:14.530.000,đ </t>
  </si>
  <si>
    <t>05/QĐ-CCTHA
01/8/2016</t>
  </si>
  <si>
    <t>Trần Văn Cân</t>
  </si>
  <si>
    <t>Đinh Thị Mến</t>
  </si>
  <si>
    <t xml:space="preserve">158/QĐ-CCTHA ngày 21/12/2012 </t>
  </si>
  <si>
    <t>Bản án số 148/2012/HS- ST ngày 17/7/2012TAND thị xã Sơn Tây, tp Hà Nội và bản án số 943/2012/HS-PT,11/9/2012 của TAND tp Hà Nội</t>
  </si>
  <si>
    <t>Thôn Đồng Quân, xã Cúc Phương</t>
  </si>
  <si>
    <t>48/QĐ- CCTHADS     12/8/2015</t>
  </si>
  <si>
    <t>Đinh Văn Huy</t>
  </si>
  <si>
    <t>44/QĐ- CCTHADS     11/8/2015</t>
  </si>
  <si>
    <t xml:space="preserve">171QĐ-CCTHA ngày 18/5/2012 </t>
  </si>
  <si>
    <t>Bản án số 10/HS- ST ngày 13/3/2012 của Tòa án nhân dân huyện Nho Quan</t>
  </si>
  <si>
    <t xml:space="preserve">Vũ Văn Anh </t>
  </si>
  <si>
    <t>38/HSST ngày 26.11.2015</t>
  </si>
  <si>
    <t>170/02.02.2016</t>
  </si>
  <si>
    <t>Bồi thường: 8.000.000</t>
  </si>
  <si>
    <t>06/17.7.2017</t>
  </si>
  <si>
    <t>Hoàng văn Sáu</t>
  </si>
  <si>
    <t>X3, Tân Thành</t>
  </si>
  <si>
    <t>24/HNGĐ ngày 26.11.2014</t>
  </si>
  <si>
    <t>286/22.5.2017</t>
  </si>
  <si>
    <t>Cấp dướng: 20.400.000</t>
  </si>
  <si>
    <t>05/17.7.2017</t>
  </si>
  <si>
    <t>Dương  Ngọc Cửu</t>
  </si>
  <si>
    <t>Yên Lâm-Yên Mô</t>
  </si>
  <si>
    <t>14/HSST/29/7/2016</t>
  </si>
  <si>
    <t>33/THA/10/11/2016</t>
  </si>
  <si>
    <t>Bồi thường: 20,000</t>
  </si>
  <si>
    <t>05/THA/30/6/2017</t>
  </si>
  <si>
    <t>23/2/2017</t>
  </si>
  <si>
    <t>24/2/2017</t>
  </si>
  <si>
    <t>129/HNGĐ/30/6/2016</t>
  </si>
  <si>
    <t>90/THA/22/12/2016</t>
  </si>
  <si>
    <t>CD:  8,400</t>
  </si>
  <si>
    <t>04/THA/30/6/2017</t>
  </si>
  <si>
    <t>Nguyễn Văn Tùng</t>
  </si>
  <si>
    <t>Yên Thắng- Yên Mô</t>
  </si>
  <si>
    <t>32/HNGĐ/14/7/2015</t>
  </si>
  <si>
    <t>89/THA/22/12/2016</t>
  </si>
  <si>
    <t>CD: 46,800</t>
  </si>
  <si>
    <t>03/THA/27/6/2017</t>
  </si>
  <si>
    <t>Vũ Đại Dương</t>
  </si>
  <si>
    <t>Yên Thành</t>
  </si>
  <si>
    <t>40/HSST/30/3/2017</t>
  </si>
  <si>
    <t>248/THA/4/7/2017</t>
  </si>
  <si>
    <t>Sung quỹ:  23,900</t>
  </si>
  <si>
    <t>06/THA/17/8/2017</t>
  </si>
  <si>
    <t>Đinh  Văn Tài</t>
  </si>
  <si>
    <t>07/HSST/22/4/2016</t>
  </si>
  <si>
    <t>210/THA/10/6/2016</t>
  </si>
  <si>
    <t>Phạt,AP: 3,200</t>
  </si>
  <si>
    <t>07/THA/28/8/2017</t>
  </si>
  <si>
    <t>Phạm Văn Công</t>
  </si>
  <si>
    <t>06/HSST/22/3/2016</t>
  </si>
  <si>
    <t>165/THA/9/5/2017</t>
  </si>
  <si>
    <t>Phạt: 2,000</t>
  </si>
  <si>
    <t>08/THA/30/8/2017</t>
  </si>
  <si>
    <t>20/6/2017</t>
  </si>
  <si>
    <t>22/6/2017</t>
  </si>
  <si>
    <t>Án phí: 2,378</t>
  </si>
  <si>
    <t>Phạt: 6,000</t>
  </si>
  <si>
    <t>Yên Mạc</t>
  </si>
  <si>
    <t>23/HSST/31/5/2013</t>
  </si>
  <si>
    <t>191/THA/23/7/2013</t>
  </si>
  <si>
    <t>Phạt: 7,000</t>
  </si>
  <si>
    <t>09/THA/30/8/2017</t>
  </si>
  <si>
    <t>Yên Mạc-Yên Mô</t>
  </si>
  <si>
    <t>14/HSST/25/10/2005</t>
  </si>
  <si>
    <t>46/THA/6/3/2006</t>
  </si>
  <si>
    <t>phạt:  4,500</t>
  </si>
  <si>
    <t>10/THA/30/8/2017</t>
  </si>
  <si>
    <t>17/HSST/16/9/2016</t>
  </si>
  <si>
    <t>19/THA/26/10/2016</t>
  </si>
  <si>
    <t>Phạt: 3,000; AP: 200</t>
  </si>
  <si>
    <t>57/2014/HS-ST ngày 26 tháng 12 năm 2014 của Toà án Toà án nhân dân thành phố Bắc Ninh, tỉnh Bắc Ninh</t>
  </si>
  <si>
    <t>thôn Yên Thịnh, xã yên Quang</t>
  </si>
  <si>
    <t>Nguyễn Đức Cảnh</t>
  </si>
  <si>
    <t xml:space="preserve"> Án phí: 200 Tiền phạt: 5,000</t>
  </si>
  <si>
    <t xml:space="preserve">376 05/5/2014 </t>
  </si>
  <si>
    <t>20/2014/HSST ngày 23/01/2014 của Tòa án nhân dân quận Cầu Giấy, thành phố Hà Nội</t>
  </si>
  <si>
    <t>Nguyễn Đức Ích</t>
  </si>
  <si>
    <t>298  05/05/2015</t>
  </si>
  <si>
    <t>110/2014/HSST ngày 22/12/2014 của Tòa án nhân dân huyện Phú Quốc, tỉnh Kiên Giang</t>
  </si>
  <si>
    <t>Thôn Mỹ Thượng, xã Gia Thủy</t>
  </si>
  <si>
    <t>Đinh Anh Tuấn</t>
  </si>
  <si>
    <t xml:space="preserve">183 04/01/2013 </t>
  </si>
  <si>
    <t>73/2012/HSST ngày 20/11/2012 của Tòa án nhân dân huyện Nho Quan, tỉnh Ninh Bình</t>
  </si>
  <si>
    <t>thôn Thành Nam, xã Văn Phú</t>
  </si>
  <si>
    <t>Nguyễn Văn Nhị</t>
  </si>
  <si>
    <t xml:space="preserve">56 21/12/2009 </t>
  </si>
  <si>
    <t xml:space="preserve"> 36/2009/HSST ngày 26/10/2009 của Tòa án nhân dân huyện Nho Quan, tỉnh Ninh Bình</t>
  </si>
  <si>
    <t>thôn Tân Thành, xã Văn Phú</t>
  </si>
  <si>
    <t>Phạm Văn Luyện</t>
  </si>
  <si>
    <t>201    19/9/2006</t>
  </si>
  <si>
    <t>10/QĐTT 23/12/2005 TAND huyện Yên Thủy, Hòa Bình</t>
  </si>
  <si>
    <t>phố Tân Tiến, TT Nho Quan</t>
  </si>
  <si>
    <t>Bùi Thị Thu Thủy</t>
  </si>
  <si>
    <t>163   08/4/2011</t>
  </si>
  <si>
    <t>Vũ Thị Nguyên</t>
  </si>
  <si>
    <t>114   11/11/2013</t>
  </si>
  <si>
    <t>Phố Bái, TT Nho Quan</t>
  </si>
  <si>
    <t>Đinh Công Khá</t>
  </si>
  <si>
    <t>08   05/10/2012</t>
  </si>
  <si>
    <t>Phố Tân Lập,  TT Nho Quan</t>
  </si>
  <si>
    <t>Trần Cao Cường</t>
  </si>
  <si>
    <t>84   20/02/2009</t>
  </si>
  <si>
    <t>02/HSPT 16/01/2009 TAND tỉnh Ninh Bình</t>
  </si>
  <si>
    <t>Hoàng Văn Mã</t>
  </si>
  <si>
    <t>32   25/11/2004</t>
  </si>
  <si>
    <t>17/HSST 29/9/2004 TAND huyện Gia Viên, Ninh Bình</t>
  </si>
  <si>
    <t>Nguyễn Hữu Bẩy</t>
  </si>
  <si>
    <t>102   03/8/2001</t>
  </si>
  <si>
    <t>891/HSPT 20/6/1996 TAND Tối Cao</t>
  </si>
  <si>
    <t>phố Nam Giang, TT Nho Quan</t>
  </si>
  <si>
    <t>Nguyễn Thị Yến</t>
  </si>
  <si>
    <t>478  25/7/2013</t>
  </si>
  <si>
    <t>29/HSST  24/4/2013 TAND huyện Nho Quan</t>
  </si>
  <si>
    <t>Trần Văn Quang</t>
  </si>
  <si>
    <t>77  21/12/2010</t>
  </si>
  <si>
    <t>06/HSST 24/01/2002 TAND tỉnh Cao Bằng</t>
  </si>
  <si>
    <t>Thôn 5, xã Phú Sơn</t>
  </si>
  <si>
    <t>Đào Văn Mão</t>
  </si>
  <si>
    <t>Phạm Văn Hào</t>
  </si>
  <si>
    <t>thôn 3, xã Phú Sơn</t>
  </si>
  <si>
    <t>105  02/5/2013</t>
  </si>
  <si>
    <t>02/HSST 30/6/1992 TAND huyện Krông Pa, Gia Lai</t>
  </si>
  <si>
    <t>thôn 6, xã Phú Sơn</t>
  </si>
  <si>
    <t>Trần Nhật Lệ</t>
  </si>
  <si>
    <t>252   11/9/2008</t>
  </si>
  <si>
    <t>30/HSST 28/7/2008 TAND huyện Nho Quan</t>
  </si>
  <si>
    <t>Thôn Ngọc Nhị xã Gia Thủy</t>
  </si>
  <si>
    <t>Trần Văn Tôn</t>
  </si>
  <si>
    <t>192  8/01/2013</t>
  </si>
  <si>
    <t>68/HSST  23/10/2012 TAND huyện Nho Quan</t>
  </si>
  <si>
    <t>Trần Ngọc Tân</t>
  </si>
  <si>
    <t>151  20/8/2003</t>
  </si>
  <si>
    <t>861/HSPT  20/12/2002   TAND Tối cao</t>
  </si>
  <si>
    <t>Thôn Yên Mỹ, xã Yên Quang</t>
  </si>
  <si>
    <t>Đinh Xuân Tính</t>
  </si>
  <si>
    <t>314   14/03/2014</t>
  </si>
  <si>
    <t>341/HSST  18/9/2013 TAND TP Nam Định</t>
  </si>
  <si>
    <t>thôn Yên Minh, xã Yên Quang</t>
  </si>
  <si>
    <t>Bùi Thị Tứ</t>
  </si>
  <si>
    <t>130   21/5/2007</t>
  </si>
  <si>
    <t>33/HSST 29/01/2007 TAND TP Nam Định</t>
  </si>
  <si>
    <t>AP: 200.000đ, Phạt:5.000.000</t>
  </si>
  <si>
    <t>15/29.02.2016</t>
  </si>
  <si>
    <t>14/29.02.2016</t>
  </si>
  <si>
    <t>Cty TNHH MTV TM&amp;DV Nhật nhật</t>
  </si>
  <si>
    <t>tổ 5, Trung Sơn</t>
  </si>
  <si>
    <t>01/QĐST-KDTM/8.8.2012 TA Tam Điệp</t>
  </si>
  <si>
    <t>AP: 33.986.300</t>
  </si>
  <si>
    <t>38/09.5.2016</t>
  </si>
  <si>
    <t>103/HSST/13.12.1996 tinh Ninh Bình</t>
  </si>
  <si>
    <t>AP: 13775000</t>
  </si>
  <si>
    <t>37/09.5.2016</t>
  </si>
  <si>
    <t>tổ 17, P.Trung Sơn</t>
  </si>
  <si>
    <t>38/HSST/22.8.2014 TA Tam Điệp</t>
  </si>
  <si>
    <t>36/09.5.2016</t>
  </si>
  <si>
    <t>tổ 7, P.Trung Sơn</t>
  </si>
  <si>
    <t>47/HSST/28.11.2014 TA Tam Điệp</t>
  </si>
  <si>
    <t>137/05.1.2015</t>
  </si>
  <si>
    <t>AP: 200.000    TP:8.000.000</t>
  </si>
  <si>
    <t>35/09.5.2016</t>
  </si>
  <si>
    <t>tổ 13, P.Trung Sơn</t>
  </si>
  <si>
    <t>57/HSST/16.11.2009 TA Tam Điệp</t>
  </si>
  <si>
    <t>34/09.5.2016</t>
  </si>
  <si>
    <t>Thôn Ghềnh, Yên Bình</t>
  </si>
  <si>
    <t>110/HSST/26.4.2013 Quận Cầu Giấy</t>
  </si>
  <si>
    <t>Sung NSNN: 17.000,000</t>
  </si>
  <si>
    <t>39/09.5.2016</t>
  </si>
  <si>
    <t>09/HSST/29.1.2013 Q.Lê Chân, Hải Phòng</t>
  </si>
  <si>
    <t>303/23.7.2013</t>
  </si>
  <si>
    <t>Sung NSNN: 20.000.000</t>
  </si>
  <si>
    <t>40/09.5,2016</t>
  </si>
  <si>
    <t>Phạm Văn Cường- Phạm Thị Hải</t>
  </si>
  <si>
    <t>Phố Lý Nhân - Yên Bình</t>
  </si>
  <si>
    <t>61/HNGĐ-ST/16.9.2014 TA Tam Điệp</t>
  </si>
  <si>
    <t>61/28/10/2014</t>
  </si>
  <si>
    <t>AP Cường: 7.097.500                 AP Hải: 647.500</t>
  </si>
  <si>
    <t>41/09.5.2016</t>
  </si>
  <si>
    <t>25/5/2016</t>
  </si>
  <si>
    <t>Nguyễn Thị Thủy</t>
  </si>
  <si>
    <t>13/6/2016</t>
  </si>
  <si>
    <t>46/ QĐ- CCTHADS     27/9/2017</t>
  </si>
  <si>
    <t>Bùi Xuân Học</t>
  </si>
  <si>
    <t>thôn Quang Trường, xã Gia Sơn</t>
  </si>
  <si>
    <t>Quyết ĐỊnh số:129/2016/QĐST-HNGĐ 27/9/2016 của Tòa án nhân dân huyện Nho Quan, tỉnh Ninh Bình</t>
  </si>
  <si>
    <t>636/QĐ-CCTHA ngày 4/7/2017</t>
  </si>
  <si>
    <t>Cấp dưỡng nuôi con: 13.000.000 đ</t>
  </si>
  <si>
    <t>36/QĐ- CCTHSDS ngày 11/9/2017</t>
  </si>
  <si>
    <t>Bùi Văn Duẩn</t>
  </si>
  <si>
    <t>thôn Ngải, xã Văn Phong</t>
  </si>
  <si>
    <t>Quyết Định số: 88/2017/QĐST-HNGĐ 29/5/2017 của Tòa án nhân dân huyện Nho Quan, tỉnh Ninh Bình</t>
  </si>
  <si>
    <t>751/QĐ-CCTHA ngày 15/6/2017</t>
  </si>
  <si>
    <t>Nuôi con: 4.000.000 đ</t>
  </si>
  <si>
    <t>37/QĐ- CCTHSDS ngày 12/9/2017</t>
  </si>
  <si>
    <t>Đinh VĂn Minh</t>
  </si>
  <si>
    <t>thôn Đồng Chạo, xã Kỳ Phú</t>
  </si>
  <si>
    <t>Bản án số: 66/2014/HS-ST 23/12/2014 của Tòa án nhân dân huyệnLương Sơn, tỉnh Hòa Bình</t>
  </si>
  <si>
    <t>295/QĐ-CCTHA ngày 1/3/2016</t>
  </si>
  <si>
    <t>Bồi thường: 5.500.000 đ</t>
  </si>
  <si>
    <t>42/QĐ- CCTHSDS ngày 21/9/2017</t>
  </si>
  <si>
    <t>Nguyễn Văn Tiến</t>
  </si>
  <si>
    <t>Vân Trung, Thượng Hòa</t>
  </si>
  <si>
    <t>Bản án số:29/2015/HS-ST 8/7/2015 của Tòa án nhân dân huyện Nho Quan, tỉnh Ninh Bình</t>
  </si>
  <si>
    <t>198/QĐ-CCTHA ngày 07/1/2016</t>
  </si>
  <si>
    <t>phạt: 4.950.000 đ</t>
  </si>
  <si>
    <t>34/QĐ- CCTHSDS ngày 11/9/2017</t>
  </si>
  <si>
    <t>Bùi Hồng Đăng</t>
  </si>
  <si>
    <t>thôn Thanh Quyết, xã Gia Sơn</t>
  </si>
  <si>
    <t>Án phí: 112,000,000</t>
  </si>
  <si>
    <t>12/QĐ-CTHADS ngày 11/9/2017</t>
  </si>
  <si>
    <t>Cty Đồng Thái</t>
  </si>
  <si>
    <t>Tam Điệp</t>
  </si>
  <si>
    <t>01/KDTM-ST ngày 21/3/2011</t>
  </si>
  <si>
    <t>29/24/3/2011</t>
  </si>
  <si>
    <t>Án phí: 7.992.000,đ</t>
  </si>
  <si>
    <t>12/QĐ-CTHA ngày 31/8/2016</t>
  </si>
  <si>
    <t>Phạm Văn Phong</t>
  </si>
  <si>
    <t>xã Yên Nhân, huyện Yên Mô</t>
  </si>
  <si>
    <t xml:space="preserve">03/2013/HSST ngày 26/3/2013 TAND tỉnh Ninh Bình </t>
  </si>
  <si>
    <t>62/QD-CTHA 
ngày 08/4/2014</t>
  </si>
  <si>
    <t>án phí 
98.200.000,đ</t>
  </si>
  <si>
    <t>01/QD-CTHA 
ngày 22/7/2015</t>
  </si>
  <si>
    <t>Trần Thị Ngoan</t>
  </si>
  <si>
    <t>TT. Phát Diệm, Kim Sơn, Ninh Bình</t>
  </si>
  <si>
    <t>19/2014/HSST ngày 29/5/2014 của TAND tỉnh Ninh Bình</t>
  </si>
  <si>
    <t>91/QĐ-CTHA ngày 02/02/2015</t>
  </si>
  <si>
    <t>Án phí DSST: 57.492.000,đ</t>
  </si>
  <si>
    <t>11/QĐ-CTHA ngày 31/7/2015</t>
  </si>
  <si>
    <t>Trần Văn Ước</t>
  </si>
  <si>
    <t>xóm 5, Như Hòa, Kim Sơn, NB</t>
  </si>
  <si>
    <t>15/2015/HSST ngày 25/6/2015 của TAND tỉnh Ninh Bình</t>
  </si>
  <si>
    <t xml:space="preserve">02/QĐ-CTHA ngày 11/11/2015 </t>
  </si>
  <si>
    <t>BTCD: 77.135.000,đ</t>
  </si>
  <si>
    <t>02/QĐ-CTHA ngày 21/3/2016</t>
  </si>
  <si>
    <t>Nguyễn Hữu Hảo</t>
  </si>
  <si>
    <t>Xã Lưu Phương, Kim Sơn</t>
  </si>
  <si>
    <t>06/HSST/29/12/2015 TAND tỉnh Ninh Bình</t>
  </si>
  <si>
    <t>89/QĐ-CTHA ngày 25/3/2016</t>
  </si>
  <si>
    <t>20.000.000,đ tiền phạt</t>
  </si>
  <si>
    <t>09/QĐ-CTHA ngày 12/8/2016</t>
  </si>
  <si>
    <t>Nguyễn Bình Nguyên</t>
  </si>
  <si>
    <t>Nho Phong, Nho Quan, NB</t>
  </si>
  <si>
    <t>88/HSST ngày 20/10/2003 của TAND tỉnh Ninh Bình</t>
  </si>
  <si>
    <t>54/QĐ-THA ngày 03/5/2004</t>
  </si>
  <si>
    <t>Án phí: 50.000,đ và tịch thu 500.379.000,đ</t>
  </si>
  <si>
    <t>13/9/2017</t>
  </si>
  <si>
    <t>09/QĐ-CTHA ngày 29/7/2015</t>
  </si>
  <si>
    <t>Bùi Đức Vượng</t>
  </si>
  <si>
    <t>Đồng Tâm, Sơn Hà, Nho Quan, NB</t>
  </si>
  <si>
    <t>47/2007/HSST ngày 19/9/2007 của TAND tỉnh Ninh Bình</t>
  </si>
  <si>
    <t>11/QĐ-THA ngày 08/11/2007</t>
  </si>
  <si>
    <t>Án phí DSST: 18.784.000,đ</t>
  </si>
  <si>
    <t>10/QĐ-CTHA ngày 30/7/2015</t>
  </si>
  <si>
    <t>Hà Thị Diện</t>
  </si>
  <si>
    <t>thị trấn Nho Quan</t>
  </si>
  <si>
    <t>25/2015/HSST ngày 29/9/2015</t>
  </si>
  <si>
    <t>94/QĐ_CTHA ngày 13/5/2016</t>
  </si>
  <si>
    <t>Án phí 20.519.000,đ</t>
  </si>
  <si>
    <t>16/QD-CTHA ngày 27/9/2016</t>
  </si>
  <si>
    <t>Hoàng Văn Hưng</t>
  </si>
  <si>
    <t>Xích Thổ, Nho Quan</t>
  </si>
  <si>
    <t>01/2015/HSST ngày 28/10/2015</t>
  </si>
  <si>
    <t>19/QĐ-CTHA ngày 18/01/2016</t>
  </si>
  <si>
    <t>Án phí: 3.660.000,đ</t>
  </si>
  <si>
    <t>14/QĐ-CTHA ngày 13/9/2016</t>
  </si>
  <si>
    <t>Đinh Văn Tùng</t>
  </si>
  <si>
    <t>xã Khánh Phú, Yên Khánh</t>
  </si>
  <si>
    <t>306/2015/HSPT ngày 07/3/2016 của TAND Tối cao</t>
  </si>
  <si>
    <t>34/QĐ-CTHA ngày 07/3/2016</t>
  </si>
  <si>
    <t>Án phí: 200.000,đ ; tiền phạt: 15.000.000,đ</t>
  </si>
  <si>
    <t>07/QĐ-CTHA ngày 23/6/2016</t>
  </si>
  <si>
    <t>Phạm Thị Thanh Thủy</t>
  </si>
  <si>
    <t>Xã Khánh Hòa, Yên Khánh</t>
  </si>
  <si>
    <t>304/2015/HSST ngày 31/12/2015 của TAND tối cao</t>
  </si>
  <si>
    <t>90/QĐ-CTHA ngày 09/4/2016</t>
  </si>
  <si>
    <t>Án phí: 196.690.000,đ</t>
  </si>
  <si>
    <t>25/9/2017</t>
  </si>
  <si>
    <t>06/QĐ-CTHA ngày 23/6/2016</t>
  </si>
  <si>
    <t>Mai Thị Lâm</t>
  </si>
  <si>
    <t>xã Khánh Hồng, Yên Khánh</t>
  </si>
  <si>
    <t>18/2015/HSST ngày 03/8/2015, TAND tỉnh NB</t>
  </si>
  <si>
    <t>36/QĐ-CTHA ngày 05/12/2016</t>
  </si>
  <si>
    <t>40.000.000,đ tiền phạt</t>
  </si>
  <si>
    <t>01/QĐ-CTHA 
ngày 13/3/2017</t>
  </si>
  <si>
    <t>Đỗ Văn Chính</t>
  </si>
  <si>
    <t>Khánh Cường, Yên Khánh</t>
  </si>
  <si>
    <t>325/2016/TTSG ngày 22/12/2016 của Trọng tài Sài Gòn</t>
  </si>
  <si>
    <t>15/QĐ-CTHADS ngày 16/6/2017</t>
  </si>
  <si>
    <t>BTCQNN: 21.896.000,đ</t>
  </si>
  <si>
    <t>03/ Q Đ-CTHADS ngày 18/9/2017</t>
  </si>
  <si>
    <t>Hoàng Văn Nam</t>
  </si>
  <si>
    <t>Phúc Thành, Ninh Bình</t>
  </si>
  <si>
    <t>26/STHS tòa án Tối cao Hà Nội</t>
  </si>
  <si>
    <t>24/CTHA04/4/2001</t>
  </si>
  <si>
    <t>án phí: 5477đ tịch thu 107504đ</t>
  </si>
  <si>
    <t>04/QĐ- CTHADS ngày 22/9/2017</t>
  </si>
  <si>
    <t>36/HSST/9/4/2013</t>
  </si>
  <si>
    <t>153/THA/17/6/2013</t>
  </si>
  <si>
    <t>Phạt: 1,100</t>
  </si>
  <si>
    <t>45/THA/23/7/2015</t>
  </si>
  <si>
    <t>án phí, phạt: 3,200</t>
  </si>
  <si>
    <t>Nguyễn Đình Hiền</t>
  </si>
  <si>
    <t>19/HSST/3/11/2011</t>
  </si>
  <si>
    <t>53/THA/9/11/2012</t>
  </si>
  <si>
    <t>án phí: 735</t>
  </si>
  <si>
    <t>50/28/7/2015</t>
  </si>
  <si>
    <t>Lê Thị Huế</t>
  </si>
  <si>
    <t>57/HSST/18/9/2013</t>
  </si>
  <si>
    <t>38/THA/12/11/2013</t>
  </si>
  <si>
    <t>51/THA/28/7/2015</t>
  </si>
  <si>
    <t>72/HSST/2/10/2012</t>
  </si>
  <si>
    <t>47/THA/21/12/2012</t>
  </si>
  <si>
    <t>55/THA/28/7/2015</t>
  </si>
  <si>
    <t>24/HSST/15/6/2015</t>
  </si>
  <si>
    <t>295/THA/25/8/2015</t>
  </si>
  <si>
    <t>60/THA/4/9/2015</t>
  </si>
  <si>
    <t>Trần Văn Quý</t>
  </si>
  <si>
    <t>Khê Hạ- Yên Đồng-Yên Mô</t>
  </si>
  <si>
    <t>296/THA/25/8/2015</t>
  </si>
  <si>
    <t>Án phí, phạt: 3,200</t>
  </si>
  <si>
    <t>61/THA/4/9/2015</t>
  </si>
  <si>
    <t>Tiền phạt: 6.000.000đ</t>
  </si>
  <si>
    <t>Tiền phạt: 4.000.000đ</t>
  </si>
  <si>
    <t>Nguyễn Văn Tiến</t>
  </si>
  <si>
    <t>Trần Văn Hùng</t>
  </si>
  <si>
    <t>Phạm Văn Thái</t>
  </si>
  <si>
    <t>Tiền phạt: 3.000.000</t>
  </si>
  <si>
    <t>Trần Thị Dung</t>
  </si>
  <si>
    <t>Nguyễn Quang Huy</t>
  </si>
  <si>
    <t>Vũ Văn Thuận</t>
  </si>
  <si>
    <t>Vũ Thị Mai</t>
  </si>
  <si>
    <t>Phạm Văn Sự</t>
  </si>
  <si>
    <t>Tụ An, Trường Yên</t>
  </si>
  <si>
    <t>01/HSST/13.01.2004</t>
  </si>
  <si>
    <t>25/26.2.2004</t>
  </si>
  <si>
    <t>AP: 50,000 TP:5,000,000</t>
  </si>
  <si>
    <t>03/31-7-2015</t>
  </si>
  <si>
    <t>Đam Khê, Ninh Hải</t>
  </si>
  <si>
    <t>Đỗ Văn Năm</t>
  </si>
  <si>
    <t>Nam Thành, Trường Yên</t>
  </si>
  <si>
    <t>08/HSST/28.01.1999</t>
  </si>
  <si>
    <t>40/16.3.1999</t>
  </si>
  <si>
    <t>TP:20,000,000</t>
  </si>
  <si>
    <t>02/31-7-2015</t>
  </si>
  <si>
    <t>Nguyễn Văn Viến</t>
  </si>
  <si>
    <t>Chi Phong, Trường Yên</t>
  </si>
  <si>
    <t>77/HSST/15.9.2000</t>
  </si>
  <si>
    <t>179/27.12.2000</t>
  </si>
  <si>
    <t>TP: 10,000,000</t>
  </si>
  <si>
    <t>05/31-7-2015</t>
  </si>
  <si>
    <t>Nguyễn Văn Hảo</t>
  </si>
  <si>
    <t>Thắng Thành, Trường Yên</t>
  </si>
  <si>
    <t>07/HSST/20.01.1999</t>
  </si>
  <si>
    <t>38/08.3.1999</t>
  </si>
  <si>
    <t>AP: 50,000 TP:20,000,000</t>
  </si>
  <si>
    <t>06/31-7-2015</t>
  </si>
  <si>
    <t>Nguyễn Văn Thịnh</t>
  </si>
  <si>
    <t>Trường Xuân, Trường Yên</t>
  </si>
  <si>
    <t>42/HSST/22.9.2003</t>
  </si>
  <si>
    <t>156/09.10.2003</t>
  </si>
  <si>
    <t>AP: 50,000 TP:4,751,000</t>
  </si>
  <si>
    <t>07/31-7-2015</t>
  </si>
  <si>
    <t>Nguyễn Đức Thụ</t>
  </si>
  <si>
    <t>02/HSST/23.01.2003</t>
  </si>
  <si>
    <t>40/10.3.2003</t>
  </si>
  <si>
    <t>TP:5,000,000</t>
  </si>
  <si>
    <t>08/31-7-2015</t>
  </si>
  <si>
    <t>Nguyễn Mạnh Huyến</t>
  </si>
  <si>
    <t>Bạch Cừ, Ninh Khang</t>
  </si>
  <si>
    <t>24/HSST/26.7.2005</t>
  </si>
  <si>
    <t>105/01.9.2005</t>
  </si>
  <si>
    <t>AP: 50,000 TP:2,200,000 TT:1,111,000</t>
  </si>
  <si>
    <t>18/16-9-2015</t>
  </si>
  <si>
    <t>Lê Cao Nam</t>
  </si>
  <si>
    <t>Tuân Cáo Ninh Thắng</t>
  </si>
  <si>
    <t>23/HSST/31.5.2013</t>
  </si>
  <si>
    <t>13/04.11.2013</t>
  </si>
  <si>
    <t>TT:28,800,000</t>
  </si>
  <si>
    <t>19/16-9-2015</t>
  </si>
  <si>
    <t>19/HSST/28.9.2011</t>
  </si>
  <si>
    <t>180/21.7.2015</t>
  </si>
  <si>
    <t>AP:3,856,900</t>
  </si>
  <si>
    <t>22/16-9-2015</t>
  </si>
  <si>
    <t>Phạm Khắc Điệp</t>
  </si>
  <si>
    <t>La Phù, Ninh Khang</t>
  </si>
  <si>
    <t>03/HSST/09.3.2015</t>
  </si>
  <si>
    <t>120/13.4.2015</t>
  </si>
  <si>
    <t>AP: 200,000 TP:9,000,000</t>
  </si>
  <si>
    <t>24/16-9-2015</t>
  </si>
  <si>
    <t>Trần Hữu Thọ</t>
  </si>
  <si>
    <t>Tràng an, Trường Yên</t>
  </si>
  <si>
    <t>01/DSST/21.4.2015</t>
  </si>
  <si>
    <t>Bản án số 450/2013/HS-ST  31/7/2013, TAND huyện Nho Quan</t>
  </si>
  <si>
    <t xml:space="preserve">185/QĐ-CCTHA 10/12/2013 </t>
  </si>
  <si>
    <t>-Án phí hình sự : 1,525,000đ</t>
  </si>
  <si>
    <t>45/ QĐ- CCTHADS     25/9/2017</t>
  </si>
  <si>
    <t>Bản án 17/HSST ngày 16/3/2017 của TAND huyện Nho Quan</t>
  </si>
  <si>
    <t>403/QĐ- CCTHA ngày 24/4/2017</t>
  </si>
  <si>
    <t>Án phí: 200,000đ, phạt 12,000,000đ</t>
  </si>
  <si>
    <t>Công ty TNHH một thành viên Sơn Thành</t>
  </si>
  <si>
    <t>01/KDTM - ST/     25.4.2013</t>
  </si>
  <si>
    <t>07/12.02.2015</t>
  </si>
  <si>
    <t>thanh toán nợ 404,161,077</t>
  </si>
  <si>
    <t>01/11-3-2016</t>
  </si>
  <si>
    <t xml:space="preserve">218/QĐ-CCTHADS ngày 10 tháng 01 năm 2017 </t>
  </si>
  <si>
    <t xml:space="preserve">Tiền phạt: 13.500.000đ </t>
  </si>
  <si>
    <t>15/QĐ- CCTHADS  ngày 14/4/2017</t>
  </si>
  <si>
    <t>Trần Xuân Vĩnh.</t>
  </si>
  <si>
    <t>Thôn Đồi Chè, xã Phú Lộc</t>
  </si>
  <si>
    <t xml:space="preserve">221/QĐ-CCTHADS ngày 10 tháng 01 năm 2017 </t>
  </si>
  <si>
    <t xml:space="preserve">- Tiền phạt: 14.000.000đ </t>
  </si>
  <si>
    <t>14/QĐ- CCTHADS  ngày 14/4/2017</t>
  </si>
  <si>
    <t>Vũ Văn Dương</t>
  </si>
  <si>
    <t xml:space="preserve">220/QĐ-CCTHADS ngày 10 tháng 01 năm 2017 </t>
  </si>
  <si>
    <t xml:space="preserve">Tiền phạt: 14.000.000đ </t>
  </si>
  <si>
    <t>13/QĐ- CCTHADS  ngày 13/4/2017</t>
  </si>
  <si>
    <t>Vũ Văn Duy</t>
  </si>
  <si>
    <t xml:space="preserve">371/QĐ-CCTHA ngày 23 tháng 4 năm 2014 </t>
  </si>
  <si>
    <t xml:space="preserve">Án phí hình sự sơ thẩm: 200.000đ  Phạt bổ sung Vũ Văn Duy: 9.990.000đ </t>
  </si>
  <si>
    <t>12/QĐ- CCTHADS  ngày 12/4/2017</t>
  </si>
  <si>
    <t>Nguyễn Văn Long.</t>
  </si>
  <si>
    <t>Thôn Phúc Lộc, xã Phú Lộc</t>
  </si>
  <si>
    <t xml:space="preserve">217/QĐ-CCTHADS ngày 10 tháng 01 năm 2017 </t>
  </si>
  <si>
    <t>11/QĐ- CCTHADS  ngày 12/4/2017</t>
  </si>
  <si>
    <t>Hoàng Văn Hà</t>
  </si>
  <si>
    <t xml:space="preserve">222/QĐ-CCTHADS ngày 10 tháng 01 năm 2017 </t>
  </si>
  <si>
    <t>Lương Văn Bình.</t>
  </si>
  <si>
    <t xml:space="preserve">216/QĐ-CCTHADS ngày 10 tháng 01 năm 2017 </t>
  </si>
  <si>
    <t xml:space="preserve">Tiền phạt: 15.000.000đ </t>
  </si>
  <si>
    <t>09/QĐ- CCTHADS  ngày 12/4/2017</t>
  </si>
  <si>
    <t>Nguyễn Ngọc Linh.</t>
  </si>
  <si>
    <t xml:space="preserve">219/QĐ-CCTHADS ngày 10 tháng 01 năm 2017 </t>
  </si>
  <si>
    <t xml:space="preserve">Án phí Hình sự sơ thẩm: 200.000đ  Tiền phạt: 14.000.000đ </t>
  </si>
  <si>
    <t>08/QĐ- CCTHADS  ngày 12/4/2017</t>
  </si>
  <si>
    <t xml:space="preserve"> </t>
  </si>
  <si>
    <t>Đinh Văn Bình</t>
  </si>
  <si>
    <t>thôn Mỹ quế, xã Gia Tường</t>
  </si>
  <si>
    <t>án phí: 12.500.000đ</t>
  </si>
  <si>
    <t>Lê Mạnh Hùng</t>
  </si>
  <si>
    <t xml:space="preserve">Bản án số:05/2015/HS-ST 27/01/2016 của Tòa án nhân dân huyện Nho quan, ninh bình, </t>
  </si>
  <si>
    <t>315/QĐ-CCTHA ngày 11/3/2016</t>
  </si>
  <si>
    <t>xóm 7 - Hùng Tiến</t>
  </si>
  <si>
    <t>Nguyễn Văn Cường (Tèo)</t>
  </si>
  <si>
    <t>14/2015/HSST ngày 10/02/2015 của TAND huyện Đắk Song, tỉnh Đắk Nông</t>
  </si>
  <si>
    <t>233 - 20/4/2015</t>
  </si>
  <si>
    <t>Án phí HSST: 200.000đ; Án phí DSST: 1.683.000đ; Truy thu sung công: 4.261.500đ</t>
  </si>
  <si>
    <t>27 - 07/9/2017</t>
  </si>
  <si>
    <t>Phố Trì Chính, TT Phát Diệm</t>
  </si>
  <si>
    <t>05/2016/HSST ngày 02/3/2016 của TAND huyện Kim Sơn</t>
  </si>
  <si>
    <t>249 - 11/4/2016</t>
  </si>
  <si>
    <t>Tiền Phạt: 6.980.000đ và lãi suất chậm THA</t>
  </si>
  <si>
    <t>33 - 14/9/2017</t>
  </si>
  <si>
    <t>TP: 5000000</t>
  </si>
  <si>
    <t>20/HSST/3.6.2016 TP Tam Điệp</t>
  </si>
  <si>
    <t>Mai Hồng Quý</t>
  </si>
  <si>
    <t>Thôn 3, Đông Sơn</t>
  </si>
  <si>
    <t>03/HSST/4.4.2017 TA Bảo Lạc</t>
  </si>
  <si>
    <t>174/19.5.2017</t>
  </si>
  <si>
    <t>Đinh Văn Tuân</t>
  </si>
  <si>
    <t>06/13-4-2016</t>
  </si>
  <si>
    <t>TP:7,700,000</t>
  </si>
  <si>
    <t>195/04/8/2015</t>
  </si>
  <si>
    <t>118/HSST/04/6/2012</t>
  </si>
  <si>
    <t>La Mai, Ninh Giang</t>
  </si>
  <si>
    <t>05/13-4-2016</t>
  </si>
  <si>
    <t>89/24.6.2015</t>
  </si>
  <si>
    <t>615/STHS/09/4/1999</t>
  </si>
  <si>
    <t>Đinh Văn Cường</t>
  </si>
  <si>
    <t>Thôn ngải, xã Văn Phong</t>
  </si>
  <si>
    <t>10/QĐ- CCTHADS 18/01/2016</t>
  </si>
  <si>
    <t>- án phí: 200.000đ + tiền phat: 6.000.000đ</t>
  </si>
  <si>
    <t>228/QĐ- CCTHA 19/3/2015</t>
  </si>
  <si>
    <t>Bản án số:01/2015/HS-ST ngày 23 tháng 01 năm 2015 của Toà án nhân dân huyện Nho Quan, tỉnh Ninh Bình</t>
  </si>
  <si>
    <t>Bùi Văn Quân</t>
  </si>
  <si>
    <t>90/QĐ- CCTHADS   09/9/2015</t>
  </si>
  <si>
    <t xml:space="preserve">98/2007/QĐ.CĐ-THA ngày 12 tháng 3 năm 2007 </t>
  </si>
  <si>
    <t>Bản án số: 22/2012/HS-ST ngày 05 tháng 4 năm 2012 của Toà án nhân dân huyện Nho Quan, tỉnh Ninh Bình</t>
  </si>
  <si>
    <t>Thôn 1- Vân Trình, xã Thượng Hòa</t>
  </si>
  <si>
    <t>Đinh Văn Viến</t>
  </si>
  <si>
    <t>Nguyễn Văn Dũng</t>
  </si>
  <si>
    <t>91/QĐ- CCTHADS   09/9/2015</t>
  </si>
  <si>
    <t>- Án phí Dân sự sơ thẩm: 1.557.000đ</t>
  </si>
  <si>
    <t>450/2014/QĐ-CCTHA ngày 23 tháng 6 năm 2014</t>
  </si>
  <si>
    <t xml:space="preserve"> Bản án số: 02/2014/DS-ST ngày 09 tháng 5 năm 2014 của Toà án nhân dân huyện Nho Quan, tỉnh Ninh Bình</t>
  </si>
  <si>
    <t>Thôn 4- Vân Trung, xã Thượng Hòa</t>
  </si>
  <si>
    <t>Vợ chồng ông Đinh Văn Huy, bà Đinh Thị Thu</t>
  </si>
  <si>
    <t>116/QĐ- CCTHADS   28/9/2015</t>
  </si>
  <si>
    <t>- Tiền phạt: 5.000.000đ</t>
  </si>
  <si>
    <t xml:space="preserve">345/QĐ-CCTHA ngày 08 tháng 6 năm 2015 </t>
  </si>
  <si>
    <t>Bản án số: 19/2015/HS-ST ngày 23 tháng 4 năm 2015 của Toà án nhân dân huyện Nho Quan, tỉnh Ninh Bình</t>
  </si>
  <si>
    <t>Thôn 4- Vân Trung</t>
  </si>
  <si>
    <t>Nguyễn Văn Thăng.</t>
  </si>
  <si>
    <t>02/QĐ- CCTHADS 16/10/2015</t>
  </si>
  <si>
    <t>58/QĐ- CCTHA 08/11/2011</t>
  </si>
  <si>
    <t>Bản án số:50/HS-ST ngày 29 tháng9 năm 2011 của Toà án nhân dân huyện Nho Quan, tỉnh Ninh Bình</t>
  </si>
  <si>
    <t>thôn Hữu Thường, xã Thượng Hòa</t>
  </si>
  <si>
    <t>Đinh Văn Hải</t>
  </si>
  <si>
    <t>05/QĐ- CCTHADS 25/12/2015</t>
  </si>
  <si>
    <t>- tiền phạt: 8.200.000đ</t>
  </si>
  <si>
    <t>415/QĐ- CCTHA 12/8/2015</t>
  </si>
  <si>
    <t>Bản án số:156/2011//HS-ST ngày 30 tháng 8  năm 2011 của Toà án nhân dân thành phố Bắc Ninh, tỉnh Bắc Ninh</t>
  </si>
  <si>
    <t>xã Thượng Hòa</t>
  </si>
  <si>
    <t>Đinh Trọng Bình (Đinh Văn Đại)</t>
  </si>
  <si>
    <t>-Tiền phạt: 5.000.000đ</t>
  </si>
  <si>
    <t>94/QĐ- CCTHADS   09/9/2015</t>
  </si>
  <si>
    <t xml:space="preserve">93/QĐ-CCTHA ngày 06 tháng 11 năm 2014 </t>
  </si>
  <si>
    <t>Bản án số: 86/2014/HS-ST ngày 31 tháng 7 năm 2014 của Toà án nhân dân thành phố Ninh Bình, tỉnh Ninh Bình</t>
  </si>
  <si>
    <t>Thôn Xui, xã Văn Phương</t>
  </si>
  <si>
    <t>Bùi Văn Huỳnh</t>
  </si>
  <si>
    <t>93/QĐ- CCTHADS   09/9/2015</t>
  </si>
  <si>
    <t xml:space="preserve">508/2014/QĐ-CCTHA ngày 27 tháng 8 năm 2014 </t>
  </si>
  <si>
    <t>Bản án số 96/2014/HS-ST ngày 23 tháng 5 năm 2014 của Toà án nhân dân huyện Hóc Môn, thành phố Hồ Chí Minh</t>
  </si>
  <si>
    <t>Đinh Văn Thể</t>
  </si>
  <si>
    <t>03/QĐ- CCTHADS 16/10/2015</t>
  </si>
  <si>
    <t>- Tiền phạt: 6.000.000đ</t>
  </si>
  <si>
    <t>182/QĐ- CCTHA 04/01/2013</t>
  </si>
  <si>
    <t>Bản án số:73/HS-ST ngày 20 tháng 11 năm 2012 của Toà án nhân dân huyện Nho Quan, tỉnh Ninh Bình</t>
  </si>
  <si>
    <t>thôn Bến, xã Văn Phương</t>
  </si>
  <si>
    <t>Đinh Văn Hợi</t>
  </si>
  <si>
    <t>34  28/7/2015</t>
  </si>
  <si>
    <t>án phí 2,800.000đ</t>
  </si>
  <si>
    <t>322  01/8/2012</t>
  </si>
  <si>
    <t>thôn Thanh Quyết, xã Gia Sơn</t>
  </si>
  <si>
    <t>Bùi Đăng Sâm</t>
  </si>
  <si>
    <t>33  28/7/2015</t>
  </si>
  <si>
    <t>Án phí 200.000đ     tịch thu 7,200.000đ</t>
  </si>
  <si>
    <t>147   01/6/2010</t>
  </si>
  <si>
    <t>01/QĐ- CCTHADS 16/10/2015</t>
  </si>
  <si>
    <t>- án phí hs 200.000đ + án phí dân sự: 2.255.000đ</t>
  </si>
  <si>
    <t>Bản án số:60/2014/HS-ST ngày 21 tháng 11 năm 2014 của Toà án nhân dân huyện Tam Dương, tỉnh Vĩnh Phúc</t>
  </si>
  <si>
    <t>thôn Nga Mai, xã Gia Sơn</t>
  </si>
  <si>
    <t>Bùi Viết Ái</t>
  </si>
  <si>
    <t>115/QĐ- CCTHADS   28/9/2015</t>
  </si>
  <si>
    <t>- Tiền phạt: 5.500.000đ</t>
  </si>
  <si>
    <t xml:space="preserve">347/QĐ-CCTHA ngày 08 tháng 6 năm 2015 </t>
  </si>
  <si>
    <t>Bản án số 21/2015/HS-ST ngày 23 tháng 4 năm 2015 của Toà án nhân dân huyện Nho Quan, tỉnh Ninh Bình</t>
  </si>
  <si>
    <t>Thôn Xuân Long, xã Gia Sơn</t>
  </si>
  <si>
    <t>110/QĐ- CCTHADS   15/9/2015</t>
  </si>
  <si>
    <t>15/8/2017</t>
  </si>
  <si>
    <t>19/QĐ-CCTHA
16/8/2017</t>
  </si>
  <si>
    <t>Đỗ Quang Hướng</t>
  </si>
  <si>
    <t>219/QĐ-CCTHA 11/3/2016</t>
  </si>
  <si>
    <t>20/QĐ-CCTHA
16/8/2017</t>
  </si>
  <si>
    <t>30/4/2017</t>
  </si>
  <si>
    <t>thôn Văn Bòng, xã Gia Phương, huyện Gia Viễn, Ninh Bình</t>
  </si>
  <si>
    <t xml:space="preserve">46/HSST- 24/8/2012 của TAND huyện Gia Viễn;
</t>
  </si>
  <si>
    <t>22/QĐ-CCTHA
03/10/2012</t>
  </si>
  <si>
    <t>17/1/2017</t>
  </si>
  <si>
    <t>18/5/2017</t>
  </si>
  <si>
    <t>21/2/2017</t>
  </si>
  <si>
    <t>25/5/2017</t>
  </si>
  <si>
    <t>03/HSST - 28/01/2016  của TAND h. Gia Viễn</t>
  </si>
  <si>
    <t>thôn Tân Long Mỹ, xã Gia Lập, h. Gia Viễn</t>
  </si>
  <si>
    <t>51HSST - 18/9/2015  của TAND h. Gia Viễn</t>
  </si>
  <si>
    <t>65/QĐ-CCTHA
04/11/2015</t>
  </si>
  <si>
    <t xml:space="preserve">Truy Thu: 400.000đ  Tiền phạt: 5.000.000đ   </t>
  </si>
  <si>
    <t>08/QĐ-CCTHA
25/5/2017</t>
  </si>
  <si>
    <t>Trần Văn Tĩnh</t>
  </si>
  <si>
    <t>Thôn Điềm Khê, xã Gia Trung, Gia Viễn</t>
  </si>
  <si>
    <t>46/HSST - 28/11/2016  của TAND h. Gia Viễn</t>
  </si>
  <si>
    <t>60/QĐ-CCTHA
09/01/2017</t>
  </si>
  <si>
    <t>An phí: 1.544.800đ</t>
  </si>
  <si>
    <t>15/5/2017</t>
  </si>
  <si>
    <t>05/QĐ-CCTHA
17/5/2017</t>
  </si>
  <si>
    <t>Trần Văn Thành</t>
  </si>
  <si>
    <t>thôn Mai Sơn, xã Gia Lạc, huyện Gia Viễn</t>
  </si>
  <si>
    <t>35/HSST - 06/8/2015  của TAND h. Gia Viễn</t>
  </si>
  <si>
    <t>11/QĐ-CCTHA
06/10/2015</t>
  </si>
  <si>
    <t>An phí DSST: 1.336.800đ                Truy thu: 6.500.000 đ</t>
  </si>
  <si>
    <t>09/QĐ-CCTHA
08/6/2017</t>
  </si>
  <si>
    <t>Ngô Thị Yên</t>
  </si>
  <si>
    <t>xóm Thanh Long, xã Gia Tân, huyện Gia Viễn</t>
  </si>
  <si>
    <t>04/HNGĐ-11/5/2015 của TAND h. Gia Viễn</t>
  </si>
  <si>
    <t>118/QĐ-CCTHA
24/12/2015</t>
  </si>
  <si>
    <t>28/6/2017</t>
  </si>
  <si>
    <t>10/QĐ-CCTHA
28/6/2017</t>
  </si>
  <si>
    <t>Vũ Văn Lại</t>
  </si>
  <si>
    <t>thôn Văn Bòng, xã Gia Phương, h. Gia Viễn</t>
  </si>
  <si>
    <t>46/HSST - 24/8/2012  của TAND h. Gia Viễn</t>
  </si>
  <si>
    <t>23/QĐ-CCTHA
03/10/2012</t>
  </si>
  <si>
    <t>11/QĐ-CCTHA
28/6/2017</t>
  </si>
  <si>
    <t>Vũ Văn Thịnh</t>
  </si>
  <si>
    <t>thôn Gián Khẩu, xã Gia Trấn, huyện Gia Viễn</t>
  </si>
  <si>
    <t>52/HSST-28/12/2016 của TAND huyện Gia Viễn</t>
  </si>
  <si>
    <t>96/QĐ-CCTHA 10/02/2017</t>
  </si>
  <si>
    <t>20/7/2017</t>
  </si>
  <si>
    <t>12/QĐ-CCTHA
25/7/2017</t>
  </si>
  <si>
    <t>24/8/2017</t>
  </si>
  <si>
    <t>Nguyễn Văn Nam</t>
  </si>
  <si>
    <t>Nguyễn Hoàng Nam</t>
  </si>
  <si>
    <t>23/6/2017</t>
  </si>
  <si>
    <t>Đặng Khánh Toàn</t>
  </si>
  <si>
    <t>Thôn Thanh Hạ, Ninh Hòa</t>
  </si>
  <si>
    <t>119/HSST/01.9.2016</t>
  </si>
  <si>
    <t>115/01.3.2017</t>
  </si>
  <si>
    <t>TP: 4.900.000</t>
  </si>
  <si>
    <t>26/6/2017</t>
  </si>
  <si>
    <t>10/27.6.2017</t>
  </si>
  <si>
    <t>Lê Văn Trượng</t>
  </si>
  <si>
    <t>thôn Thạch Tác, Ninh Mỹ</t>
  </si>
  <si>
    <t>40/HSST/12.9.2003</t>
  </si>
  <si>
    <t>159/16.10.2003</t>
  </si>
  <si>
    <t>09/27.6.2017</t>
  </si>
  <si>
    <t>Nguyễn Thị Trâm</t>
  </si>
  <si>
    <t>Vàng Ngọc, Trường yên</t>
  </si>
  <si>
    <t>02/DSST/17.7.2015</t>
  </si>
  <si>
    <t>09/03.8.2015</t>
  </si>
  <si>
    <t>TT nợ NH: 1.320.936.000</t>
  </si>
  <si>
    <t>12/11.7.2017</t>
  </si>
  <si>
    <t>Phạm Đức Sỹ</t>
  </si>
  <si>
    <t>Vú Xá, Ninh Vân</t>
  </si>
  <si>
    <t>02/KDTM/30.5.2016</t>
  </si>
  <si>
    <t>13/02.6.2017</t>
  </si>
  <si>
    <t>TT nợ NH: 862.178.079</t>
  </si>
  <si>
    <t>25/8/2017</t>
  </si>
  <si>
    <t>13/30.8.2017</t>
  </si>
  <si>
    <t>06/26.10.2016</t>
  </si>
  <si>
    <t>14/30.8.2017</t>
  </si>
  <si>
    <t>AP:2,112,000</t>
  </si>
  <si>
    <t>74/HSST/19/11/2014</t>
  </si>
  <si>
    <t>112/18/3/2015</t>
  </si>
  <si>
    <t>07/09-6-2017</t>
  </si>
  <si>
    <t>Nguyễn Tùng Anh</t>
  </si>
  <si>
    <t>Minh Hoa, Trường Yên</t>
  </si>
  <si>
    <t>145/HSST/24/12/2013</t>
  </si>
  <si>
    <t>147/16/4/2014</t>
  </si>
  <si>
    <t>16/6/2017</t>
  </si>
  <si>
    <t>08/20-6-2017</t>
  </si>
  <si>
    <t>Nguyễn Văn Đoàn</t>
  </si>
  <si>
    <t>X6 - Kim Chính</t>
  </si>
  <si>
    <t>36/2016/HSST ngày 03/8/2017 của TAND huyện Kim Sơn</t>
  </si>
  <si>
    <t>456 - 09/9/2016</t>
  </si>
  <si>
    <t>Tiền phạt: 15.470.000đ + lãi suất</t>
  </si>
  <si>
    <t>13, 17/8/2017</t>
  </si>
  <si>
    <t>Phạm Thế Cương</t>
  </si>
  <si>
    <t>X7A - Kim Chính</t>
  </si>
  <si>
    <t>10/2008/HSST ngày 15/5/2008 của TAND huyện Kim Sơn</t>
  </si>
  <si>
    <t>114 - 23/6/2008</t>
  </si>
  <si>
    <t>Tiền phạt: 4.950.0000đ</t>
  </si>
  <si>
    <t>14, 17/8/2017</t>
  </si>
  <si>
    <t>Đoàn Văn Nam</t>
  </si>
  <si>
    <t>32/HNGĐ</t>
  </si>
  <si>
    <t>97/07.12.2015</t>
  </si>
  <si>
    <t>Cấp dưỡng : 28.050.000</t>
  </si>
  <si>
    <t>12/28-7-2017</t>
  </si>
  <si>
    <t>Phạm văn Đảng</t>
  </si>
  <si>
    <t>X3, Kim hải</t>
  </si>
  <si>
    <t>03/HSST-19.01.2017</t>
  </si>
  <si>
    <t>172/21.02.2017</t>
  </si>
  <si>
    <t>Tiền phaạt: 4.800.000</t>
  </si>
  <si>
    <t>11/28.7.2017</t>
  </si>
  <si>
    <t>Trần Giang nam</t>
  </si>
  <si>
    <t>x1, Kim Hải</t>
  </si>
  <si>
    <t>166/21.02.2017</t>
  </si>
  <si>
    <t>Tiền phaạt: 2.600.000</t>
  </si>
  <si>
    <t>Ap: 200.000 đ; TP: 7.000.000 đ</t>
  </si>
  <si>
    <t>14/15.9.2017</t>
  </si>
  <si>
    <t>Phạm Văn Hiển</t>
  </si>
  <si>
    <t>12/HSST/25.4.2017 H Yên Mô, NB</t>
  </si>
  <si>
    <t>191/15.6.2017</t>
  </si>
  <si>
    <t>TP: 6.000.000 đ</t>
  </si>
  <si>
    <t>18.9.2017</t>
  </si>
  <si>
    <t>15/18.9.2017</t>
  </si>
  <si>
    <t>Tổ 3, Tân Bình</t>
  </si>
  <si>
    <t>69/HSST/28.3.2017 TA TP Thanh Hóa</t>
  </si>
  <si>
    <t>179/24.5.2017</t>
  </si>
  <si>
    <t>AP HSST: 200.000 đ;             AP DSST: 1.245.000 đ</t>
  </si>
  <si>
    <t>19.9.2017</t>
  </si>
  <si>
    <t>16/19.9.2017</t>
  </si>
  <si>
    <t>18/HSST ngày 28/5/2014, TAND Yên Khánh</t>
  </si>
  <si>
    <t>32/HSST ngày 27/12/2013, TAND Yên Khánh</t>
  </si>
  <si>
    <t>186/QĐ-THA ngày 11/04/2014</t>
  </si>
  <si>
    <t>52/QĐ-CCTHA
31/7/2015</t>
  </si>
  <si>
    <t>Nguyễn Cao Trường</t>
  </si>
  <si>
    <t>197/QĐ-CCTHA
06/01/2015</t>
  </si>
  <si>
    <t xml:space="preserve">Tiền phạt: 4.500.000,đ
</t>
  </si>
  <si>
    <t>54/QĐ-CCTHA
31/7/2015</t>
  </si>
  <si>
    <t>02/QĐ-CCTHA
29/10/2015</t>
  </si>
  <si>
    <t>Nguyễn Hữu Mạnh</t>
  </si>
  <si>
    <t>Án phí: 649.000đ</t>
  </si>
  <si>
    <t>29/QĐ-CCTHA
31/7/2015</t>
  </si>
  <si>
    <t>Nguyễn Văn Thiện</t>
  </si>
  <si>
    <t>407/QĐ-CCTHA
02/8/2013</t>
  </si>
  <si>
    <t>39/QĐ-CCTHA
31/7/2015</t>
  </si>
  <si>
    <t>phố Cát Linh, phường Tân Thành, TP Ninh Bình</t>
  </si>
  <si>
    <t>60/HSST, ngày 31/05/2017</t>
  </si>
  <si>
    <t>678, này 10/07/2017</t>
  </si>
  <si>
    <t>Án phí 200.000 Tiền phạt 15.000.000 SQNN 2.300.000</t>
  </si>
  <si>
    <t>71, ngày 01/09/2017</t>
  </si>
  <si>
    <t>Nam Bình, TPNB</t>
  </si>
  <si>
    <t>47/HSST-10/6/2015 của TAND TP. Ninh Bình</t>
  </si>
  <si>
    <t>681-22/7/2015</t>
  </si>
  <si>
    <t>13-23/12/2016</t>
  </si>
  <si>
    <t>12/HSST-07/3/2016 của TAND tỉnh Thanh Hóa</t>
  </si>
  <si>
    <t>809-24/8/2016</t>
  </si>
  <si>
    <t>Án phí: 200.000,đ; Tiền phạt: 10.000.000,đ</t>
  </si>
  <si>
    <t>08-12/12/2016</t>
  </si>
  <si>
    <t>01/DSST-24/3/2009 của TAND thành phố Ninh Bình</t>
  </si>
  <si>
    <t>201-04/5/2009</t>
  </si>
  <si>
    <t>Án phí: 3.178.000,đ</t>
  </si>
  <si>
    <t>05-12/12/2016</t>
  </si>
  <si>
    <t>116/HSST-28/9/2006 của TAND tỉnh Ninh Bình</t>
  </si>
  <si>
    <t>13-02/11/2006</t>
  </si>
  <si>
    <t>Án phí: 50.000,đ; Tiền phạt: 5.000.000,đ; Truy thu: 100.000,đ</t>
  </si>
  <si>
    <t>04-12/12/2016</t>
  </si>
  <si>
    <t>Lê Thanh Bình và Hà Mạnh Huy</t>
  </si>
  <si>
    <t>1647/HSPT-28/8/1999 của TAND tối cao</t>
  </si>
  <si>
    <t>178-10/12/1999</t>
  </si>
  <si>
    <t>Án phí: 200.000,đ; Tiền phạt: 25.000.000,đ</t>
  </si>
  <si>
    <t>15-30/12/2016</t>
  </si>
  <si>
    <t>65/HSST-19/8/1999 của TAND tỉnh Ninh Bình</t>
  </si>
  <si>
    <t>298-05/9/2005</t>
  </si>
  <si>
    <t>Tiền phạt: 19.790.000,đ</t>
  </si>
  <si>
    <t>03-12/12/2016</t>
  </si>
  <si>
    <t>137/HSST-30/12/2015 của TAND TP. Ninh Bình</t>
  </si>
  <si>
    <t>335-17/02/2016</t>
  </si>
  <si>
    <t>Án phí: 200.000,đ; Tiền phạt: 2.790.000,đ</t>
  </si>
  <si>
    <t>07-12/12/2016</t>
  </si>
  <si>
    <t>2682/HSST-30/10/2000 của TAND thành phố Hồ Chí Minh</t>
  </si>
  <si>
    <t>248-04/5/2004</t>
  </si>
  <si>
    <t>Án phí: 100.000,đ; Tiền phạt: 20.000.000,đ</t>
  </si>
  <si>
    <t>01-09/12/2016</t>
  </si>
  <si>
    <t>15/HSPT-14/58/2013 của TAND tỉnh Ninh Bình</t>
  </si>
  <si>
    <t>473-19/6/2013</t>
  </si>
  <si>
    <t>Án phí: 1.786.000,đ</t>
  </si>
  <si>
    <t>09\-15/12/2016</t>
  </si>
  <si>
    <t>05/DSST-06/4/2012 của TAND TP. Ninh Bình</t>
  </si>
  <si>
    <t>282-18/4/2012</t>
  </si>
  <si>
    <t>Án phí 9.016.000,đ</t>
  </si>
  <si>
    <t>06-12/12/2016</t>
  </si>
  <si>
    <t>235/HSST-24/10/2003 của TAND huyện Thanh Trì, TP. Hà Nội</t>
  </si>
  <si>
    <t>266-11/5/2004</t>
  </si>
  <si>
    <t>Án phí: 50.000,đ; Tiền phạt: 5.000.000,đ</t>
  </si>
  <si>
    <t>02-09/12/2016</t>
  </si>
  <si>
    <t>47/HSST-09/7/2008 của TAND huyện Văn Lâm, tỉnh Hưng Yên</t>
  </si>
  <si>
    <t>49-10/11/2008</t>
  </si>
  <si>
    <t>Tiên phạt: 5.000.000,đ</t>
  </si>
  <si>
    <t>11-15/12/2016</t>
  </si>
  <si>
    <t>07/HSST-24/01/2011 của TAND huyện Lục Yên, tỉnh Yên Bái</t>
  </si>
  <si>
    <t>422-08/4/2014</t>
  </si>
  <si>
    <t>14-23/12/2016</t>
  </si>
  <si>
    <t>24/HSST-26/6/1999 của TAND thị xã Ninh Bình</t>
  </si>
  <si>
    <t>84-28/7/1999</t>
  </si>
  <si>
    <t>Án phí: 50.000,đ; Tiền phạt: 1.615.000,đ</t>
  </si>
  <si>
    <t>10-15/12/2016</t>
  </si>
  <si>
    <t>Phúc Thành, TPNB</t>
  </si>
  <si>
    <t>17/HSST 29/2/2012 của TAND TP. Ninh Bình</t>
  </si>
  <si>
    <t>278 - 18/4/2012</t>
  </si>
  <si>
    <t>Án phí: 1.250.000,đ</t>
  </si>
  <si>
    <t>40-15/8/2015</t>
  </si>
  <si>
    <t>143HSST-01/10/2013 của TAND TP. Ninh Bình</t>
  </si>
  <si>
    <t>136 - 02/12/2013</t>
  </si>
  <si>
    <t>Án phí: 200.000,đ; Truy thu: 1.500.000,đ</t>
  </si>
  <si>
    <t>72 - 15/9/2015</t>
  </si>
  <si>
    <t>09/HSST - 16/7/2012 của TAND TP. Ninh Bình</t>
  </si>
  <si>
    <t>426 - 23/7/2012</t>
  </si>
  <si>
    <t>51 - 07/8/2015</t>
  </si>
  <si>
    <t>101/HSST-11/9/2014 của TAND TP. Ninh Bình</t>
  </si>
  <si>
    <t>113-14/11/2014</t>
  </si>
  <si>
    <t>36-05/4/2016</t>
  </si>
  <si>
    <t>Phạm Đức Công</t>
  </si>
  <si>
    <t>125/HSST - 06/11/2008 của TAND TP. Ninh Bình</t>
  </si>
  <si>
    <t>83-15/12/2008</t>
  </si>
  <si>
    <t>43-05/8/2005</t>
  </si>
  <si>
    <t>Công ty CPXD 5</t>
  </si>
  <si>
    <t>22/DSPT-13/3/2007 của TAND tỉnh Ninh Bình</t>
  </si>
  <si>
    <t>258-03/7/2007</t>
  </si>
  <si>
    <t>Án phí: 23.172.000,đ</t>
  </si>
  <si>
    <t>35-21/3/2016</t>
  </si>
  <si>
    <t>40/HSST-19/6/1998 của TAND tỉnh Ninh Bình</t>
  </si>
  <si>
    <t>150-08/01/1999</t>
  </si>
  <si>
    <t>Án phí: 50.000,đ; Tiền phạt: 20.000.000,đ</t>
  </si>
  <si>
    <t>12-15/12/2016</t>
  </si>
  <si>
    <t>92/HSST-08/9/2014 của TAND TP. Ninh Bình</t>
  </si>
  <si>
    <t>26 - 15/10/2014</t>
  </si>
  <si>
    <t>85-25/9/2015</t>
  </si>
  <si>
    <t>06/DSPT-21/4/1998 TAND tỉnh Ninh Bình</t>
  </si>
  <si>
    <t>45-06/5/1998</t>
  </si>
  <si>
    <t>Án phí: 5.607.000,đ</t>
  </si>
  <si>
    <t>35-28/4/2017</t>
  </si>
  <si>
    <t>32/HSST-17/3/2016 của TAND TP. Ninh Bình</t>
  </si>
  <si>
    <t>486-26/4/2016</t>
  </si>
  <si>
    <t>Án phí: 200.000,đ; Tiền phạt: 5.000.000,đ; SQNN: 6.880.000,đ</t>
  </si>
  <si>
    <t>36-28/4/2017</t>
  </si>
  <si>
    <t>300/HSPT-24/5/2016 của TATC tại Hà Nội</t>
  </si>
  <si>
    <t>183-22/11/2006</t>
  </si>
  <si>
    <t>Án phí: 200.000,đ;Tiền phạt: 3.000.000,đ</t>
  </si>
  <si>
    <t>37-28/4/2017</t>
  </si>
  <si>
    <t>132/HSST-25/9/2012 của TAND TP. Ninh Bình</t>
  </si>
  <si>
    <t>142 -03/12/2012</t>
  </si>
  <si>
    <t>Tiên phạt: 5.000.000,đ; Sung quỹ nhà nước: 2.800.000,đ</t>
  </si>
  <si>
    <t>45/QĐ-CCTHA - 23/6/2017</t>
  </si>
  <si>
    <t>37/HSST-06/8/2014 của TAND huyện Ý Yên, tỉnh Nam Định</t>
  </si>
  <si>
    <t>56-31/10/2014</t>
  </si>
  <si>
    <t>60-14/8/2017</t>
  </si>
  <si>
    <t>98/HSST-30/9/2015 của TAND TP. Ninh Bình</t>
  </si>
  <si>
    <t>120-10/11/2015</t>
  </si>
  <si>
    <t>Án phí: 200.000,đ; Truy thu SQNN: 2.680.000,đ</t>
  </si>
  <si>
    <t>61-14/8/2017</t>
  </si>
  <si>
    <t>150/HSST-15/11/2016 của TAND TP. Ninh Bình</t>
  </si>
  <si>
    <t>249-20/12/2016</t>
  </si>
  <si>
    <t>Tiền phạt: 15.000.000,đ; Tịch thu: 2.525.000,đ</t>
  </si>
  <si>
    <t>62-14/8/2017</t>
  </si>
  <si>
    <t>63/HSST-06/6/2017 của TAND TP. Ninh Bình</t>
  </si>
  <si>
    <t>707-10/7/2017</t>
  </si>
  <si>
    <t>Án phí: 200.000,đ; Tịch thu SQNN: 4.640.000,đ</t>
  </si>
  <si>
    <t>63-14/8/2017</t>
  </si>
  <si>
    <t>04/HSST-19/01/2017 của TAND huyện Hoa Lư, tỉnh Ninh Bình</t>
  </si>
  <si>
    <t>375 - 27/02/2017</t>
  </si>
  <si>
    <t>Tiền phạt: 12.000.000,đ</t>
  </si>
  <si>
    <t>46/QĐ-CCTHA 23/6/2017</t>
  </si>
  <si>
    <t>1643/HSPT-27/8/1999 TATC tại Hà Nội</t>
  </si>
  <si>
    <t>154 - 09/11/1999</t>
  </si>
  <si>
    <t>44/QĐ-CCTHA; 23/6/2017</t>
  </si>
  <si>
    <t>Đinh Son Hà</t>
  </si>
  <si>
    <t>Ninh Nhất -TPNB</t>
  </si>
  <si>
    <t>143/HSST-01/10/2013</t>
  </si>
  <si>
    <t>137-02/12/2013</t>
  </si>
  <si>
    <t>Tiền phạt: 3600</t>
  </si>
  <si>
    <t>01/QĐ-CCTHA-20/7/2015</t>
  </si>
  <si>
    <t>Ninh Nhất - TPNB</t>
  </si>
  <si>
    <t>24/HSST-22/5/2014</t>
  </si>
  <si>
    <t>107-14/11/2014</t>
  </si>
  <si>
    <t>Tịch thu: 4600</t>
  </si>
  <si>
    <t>02/QĐ-CCTHA-20/7/2015</t>
  </si>
  <si>
    <t>23/HSST-31/5/2013</t>
  </si>
  <si>
    <t>566-19/7/2013</t>
  </si>
  <si>
    <t>04/QĐ-CCTHA-20/7/2015</t>
  </si>
  <si>
    <t>117/HSST-10/9/2012</t>
  </si>
  <si>
    <t>134-03/12/2012</t>
  </si>
  <si>
    <t>Phạt: 1,400</t>
  </si>
  <si>
    <t xml:space="preserve">05/QĐ-CCTH-20/7/2015 </t>
  </si>
  <si>
    <t>Ninh Sơn - TPNB</t>
  </si>
  <si>
    <t>03/DSST-25/01/2013</t>
  </si>
  <si>
    <t>437-04/6/2013</t>
  </si>
  <si>
    <t>Án phí: 3,550</t>
  </si>
  <si>
    <t>06/QĐ-CCTHA-28/7/2015</t>
  </si>
  <si>
    <t>Phùng Thị THơm</t>
  </si>
  <si>
    <t>Ninh Sơn -TPNB</t>
  </si>
  <si>
    <t>08/DSST-19/6/2013</t>
  </si>
  <si>
    <t>94-06/11/2013</t>
  </si>
  <si>
    <t>Án phí: 200</t>
  </si>
  <si>
    <t>07/QĐ-CCTHA-28/7/2015</t>
  </si>
  <si>
    <t>129/HSST-25/9/2012</t>
  </si>
  <si>
    <t>143-03/12/2012</t>
  </si>
  <si>
    <t>53/QĐ-CCTHA-07/8/2015</t>
  </si>
  <si>
    <t>98/HSST-23/11/1998</t>
  </si>
  <si>
    <t>118-16/02/2004</t>
  </si>
  <si>
    <t>Phạt: 9,800</t>
  </si>
  <si>
    <t>55/QĐ-CCTHA-07/8/2015</t>
  </si>
  <si>
    <t>74/HSST-02/7/2014</t>
  </si>
  <si>
    <t>765-03/9/2014</t>
  </si>
  <si>
    <t>65/QĐ-CCTHA-09/9/2015</t>
  </si>
  <si>
    <t>136/HSST-27/11/2014</t>
  </si>
  <si>
    <t>268-08/01/2015</t>
  </si>
  <si>
    <t>Phạt: 6,000; Án phí: 200</t>
  </si>
  <si>
    <t>76/QĐ-CCTHA-23/9/2015</t>
  </si>
  <si>
    <t>14/HSST-26/3/2003</t>
  </si>
  <si>
    <t>139-26/02/2004</t>
  </si>
  <si>
    <t>Tiền phạt: 5,000;      Án phí 100</t>
  </si>
  <si>
    <t>79/QĐ-CCTHA-24/9/2015</t>
  </si>
  <si>
    <t>08/QĐST-DS-24/3/2012</t>
  </si>
  <si>
    <t>291-26/4/2012</t>
  </si>
  <si>
    <t>Án phí: 2.000</t>
  </si>
  <si>
    <t>80/QĐ-CCTHA-24/9/2015</t>
  </si>
  <si>
    <t>102/HSST-26/8/2011</t>
  </si>
  <si>
    <t>50-18/10/2011</t>
  </si>
  <si>
    <t>81/QĐ-CCTHA-24/9/2015</t>
  </si>
  <si>
    <t>6/HSST-19/3/2015</t>
  </si>
  <si>
    <t>627-02/7/2015</t>
  </si>
  <si>
    <t>Án phí: 800</t>
  </si>
  <si>
    <t>82/QĐ-CCTHA-24/9/2015</t>
  </si>
  <si>
    <t>Trần Ngọc Ánh</t>
  </si>
  <si>
    <t>32/HSST-07/7/2015</t>
  </si>
  <si>
    <t>774-08/9/2015</t>
  </si>
  <si>
    <t>Án phí: 3,273</t>
  </si>
  <si>
    <t>83/QĐ-CCTHA-24/9/2016</t>
  </si>
  <si>
    <t>01/KDTM-ST</t>
  </si>
  <si>
    <t>04-15/10/2010</t>
  </si>
  <si>
    <t>Án phí: 3,370</t>
  </si>
  <si>
    <t xml:space="preserve">07/QĐ-CCTHA-25/12/2015 </t>
  </si>
  <si>
    <t>52/HSST-24/5/2011</t>
  </si>
  <si>
    <t>467-18/7/2011</t>
  </si>
  <si>
    <t>Án phí: 630</t>
  </si>
  <si>
    <t>09/QĐ-CCTHA-27/12/2015</t>
  </si>
  <si>
    <t>137/HSST-04/12/2008</t>
  </si>
  <si>
    <t>135-12/01/2009</t>
  </si>
  <si>
    <t>Phạt: 5,000;              Án phí: 50</t>
  </si>
  <si>
    <t>10/QĐ-CCTHA-29/12/2015</t>
  </si>
  <si>
    <t>3/HSST-29/01/2002</t>
  </si>
  <si>
    <t>12826/02/2004</t>
  </si>
  <si>
    <t>Phạt: 5,000;  Tịch Thu: 300; Án phí 250</t>
  </si>
  <si>
    <t>12/QĐ-CCTHA-30/12/2015</t>
  </si>
  <si>
    <t>Cty Quang Minh</t>
  </si>
  <si>
    <t>04/QĐST-KDTM- 30/01/2013</t>
  </si>
  <si>
    <t>260-04/02/2013</t>
  </si>
  <si>
    <t>Án phí: 27,354</t>
  </si>
  <si>
    <t>13/QĐ-CCTHA30/12/2015</t>
  </si>
  <si>
    <t>02/KDTMST-22/8/2012</t>
  </si>
  <si>
    <t>495-30/8/2012</t>
  </si>
  <si>
    <t>Án phí: 58,405</t>
  </si>
  <si>
    <t>14/QĐ-CCTHA-30/12/2015</t>
  </si>
  <si>
    <t>45/HSST-24/5/2011</t>
  </si>
  <si>
    <t>56/HSST ngày 11/9/2012 của TAND huyện Nho Quan; Bản án số 34/HSPT ngày 26/11/2012 TAND tỉnh Ninh Bình</t>
  </si>
  <si>
    <t>162 24/12/2012</t>
  </si>
  <si>
    <t>phạt: 4,700</t>
  </si>
  <si>
    <t>01 07/11/2016</t>
  </si>
  <si>
    <t>Lê Văn Tuấn</t>
  </si>
  <si>
    <t xml:space="preserve">48/2016/QĐ-CCTHADS ngày </t>
  </si>
  <si>
    <t>Bùi Xuân Nhâm</t>
  </si>
  <si>
    <t>ThônXuân Long, xã Gia Sơn</t>
  </si>
  <si>
    <t>Bản án số: 05/2016/HS-ST ngày 27 tháng 01 năm 2015 của Toà án nhân dân  huyện Nho Quan, tỉnh Ninh Bình</t>
  </si>
  <si>
    <t>317/2016/QĐ-CCTHA ngày 11 tháng 3 năm 2016</t>
  </si>
  <si>
    <t xml:space="preserve">Tiền phạt: 8,200.000đ </t>
  </si>
  <si>
    <t>33/QĐ- CCTHSDS ngày 11/8/2017</t>
  </si>
  <si>
    <t>Xóm 2, xã Gia Hưng, huyện Gia Viễn, Ninh Bình</t>
  </si>
  <si>
    <t xml:space="preserve"> xã Gia Lập, huyện Gia Viễn, Ninh Bình</t>
  </si>
  <si>
    <t xml:space="preserve"> thôn Xuân Đài, xã Gia Lập, huyện Gia Viễn, Ninh Bình</t>
  </si>
  <si>
    <t>Vũ Văn Độ</t>
  </si>
  <si>
    <t>AP: 200.000
TP: 8.950.000</t>
  </si>
  <si>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</si>
  <si>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</si>
  <si>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</si>
  <si>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</si>
  <si>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</si>
  <si>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</si>
  <si>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</si>
  <si>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</si>
  <si>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</si>
  <si>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</si>
  <si>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</si>
  <si>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</si>
  <si>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</si>
  <si>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x</t>
  </si>
  <si>
    <t>Đvt: đồng</t>
  </si>
  <si>
    <t>TỔNG CỤC THI HÀNH ÁN DÂN SỰ</t>
  </si>
  <si>
    <t>CỤC THI HÀNH ÁN DÂN SỰ</t>
  </si>
  <si>
    <t>TỈNH NINH BÌNH</t>
  </si>
  <si>
    <t>Nguyễn Thị Liên</t>
  </si>
  <si>
    <t>Nguyễn Văn Cường</t>
  </si>
  <si>
    <t>Nguyễn Văn Tuấn</t>
  </si>
  <si>
    <t>Vũ Văn Đông</t>
  </si>
  <si>
    <t>Nguyễn Văn Hùng</t>
  </si>
  <si>
    <t>Tiền phạt: 5.000.000,đ</t>
  </si>
  <si>
    <t>Tiền phạt: 3.000.000,đ</t>
  </si>
  <si>
    <t>Tiền phạt: 10.000.000,đ</t>
  </si>
  <si>
    <t>Nguyễn Văn Phong</t>
  </si>
  <si>
    <t>Nguyễn Văn Long</t>
  </si>
  <si>
    <t>Phạm Văn Cường</t>
  </si>
  <si>
    <t>Phạt: 5.000.000đ</t>
  </si>
  <si>
    <t>Đỗ Đức Đông</t>
  </si>
  <si>
    <t>Đông Đoài- Yên Lâm- Yên Mô</t>
  </si>
  <si>
    <t>6/HSST/6.2.2015</t>
  </si>
  <si>
    <t>177/THA/10.6.2015</t>
  </si>
  <si>
    <t>Án phí: 2,400</t>
  </si>
  <si>
    <t>21/THA/16.7.2015</t>
  </si>
  <si>
    <t>Ngọc Lâm- Yên Lâm- Yên Mô</t>
  </si>
  <si>
    <t>Hoàng Văn Giang</t>
  </si>
  <si>
    <t>17/HSST/27/5/2014</t>
  </si>
  <si>
    <t>217/THA/11/7/2014</t>
  </si>
  <si>
    <t>Phạt: 3,500</t>
  </si>
  <si>
    <t>18/THA/16/7/2015</t>
  </si>
  <si>
    <t>Nt</t>
  </si>
  <si>
    <t>Dương Văn Dũng</t>
  </si>
  <si>
    <t>Vân Thượng- Yên Thắng</t>
  </si>
  <si>
    <t>22/HSSt/22/5/2015</t>
  </si>
  <si>
    <t>205/THA/10/7/2015</t>
  </si>
  <si>
    <t>37/THA/22/7/2015</t>
  </si>
  <si>
    <t>Trương Ngọc Tú</t>
  </si>
  <si>
    <t>Vĩnh Lộc- Yên Nhân- Yên Mô</t>
  </si>
  <si>
    <t>12/HSST/14/5/2013</t>
  </si>
  <si>
    <t>161/THA/21/6/2013</t>
  </si>
  <si>
    <t>phạt: 7,000</t>
  </si>
  <si>
    <t>06/THA/10/7/2015</t>
  </si>
  <si>
    <t>Đặng Văn Tuyền</t>
  </si>
  <si>
    <t>Bình Hải- Yên Nhân- Yên Mô</t>
  </si>
  <si>
    <t>06/HSST/29/3/2012</t>
  </si>
  <si>
    <t>111/THA/14/5/2012</t>
  </si>
  <si>
    <t>phạt:5,000</t>
  </si>
  <si>
    <t>05/THA/10/7/2015</t>
  </si>
  <si>
    <t>Phạt: 4,000</t>
  </si>
  <si>
    <t>Trần Duy Cao</t>
  </si>
  <si>
    <t>109/THA/14/5/2012</t>
  </si>
  <si>
    <t>phạt: 2,500</t>
  </si>
  <si>
    <t>07/THA/10/7/2015</t>
  </si>
  <si>
    <t>phạt, án phí: 5,200</t>
  </si>
  <si>
    <t>Phạt: 5,000</t>
  </si>
  <si>
    <t>Nguyễn Văn Đông</t>
  </si>
  <si>
    <t>Hoàng Kim- Yên Phong- Yên Mô</t>
  </si>
  <si>
    <t>21/DSSt/27/7/2013</t>
  </si>
  <si>
    <t>119/THA/18/3/2014</t>
  </si>
  <si>
    <t>tiền chênh lệch: 5,000</t>
  </si>
  <si>
    <t>40/THA/22/7/2015</t>
  </si>
  <si>
    <t>67/HSST/14/11/2013</t>
  </si>
  <si>
    <t>80/THA/14/11/2014</t>
  </si>
  <si>
    <t>Phạt, án phí: 5,200</t>
  </si>
  <si>
    <t>11/THA/11/7/2015</t>
  </si>
  <si>
    <t>Lê văn Sơn</t>
  </si>
  <si>
    <t>Xóm 3- mai Sơn-Yên Mô</t>
  </si>
  <si>
    <t>27/HSST/4/7/2014</t>
  </si>
  <si>
    <t>264/THA/18/8/2014</t>
  </si>
  <si>
    <t>25/THA/17/7/2015</t>
  </si>
  <si>
    <t>Xóm 6- mai Sơn-Yên Mô</t>
  </si>
  <si>
    <t>Nguyễn văn Minh</t>
  </si>
  <si>
    <t>Xóm 5- mai Sơn-Yên Mô</t>
  </si>
  <si>
    <t>27/HSST/26/9/2012</t>
  </si>
  <si>
    <t>203/THA/16/6/2014</t>
  </si>
  <si>
    <t>Bồi thường: 15,311</t>
  </si>
  <si>
    <t>30/THA/17/7/2015</t>
  </si>
  <si>
    <t>Trịnh Minh Hiếu</t>
  </si>
  <si>
    <t>295/HSST/30/12/2011</t>
  </si>
  <si>
    <t>102/THA/3/5/2012</t>
  </si>
  <si>
    <t>Án phí, phạt:5,722</t>
  </si>
  <si>
    <t>31/THA/17/7/2015</t>
  </si>
  <si>
    <t>Phạm văn Chiến</t>
  </si>
  <si>
    <t>Liên Trì- Yên Hòa-Yên Mô</t>
  </si>
  <si>
    <t>37/HSST/26/9/2014</t>
  </si>
  <si>
    <t>35/THA/3/11/2014</t>
  </si>
  <si>
    <t>32/THA/17/7/2015</t>
  </si>
  <si>
    <t>Bùi Văn Huy</t>
  </si>
  <si>
    <t>Thổ Hoàng- Yên Hòa-Yên Mô</t>
  </si>
  <si>
    <t>03/HSST/6/4/2011</t>
  </si>
  <si>
    <t>97/THA/11/5/2011</t>
  </si>
  <si>
    <t>án phí: 800</t>
  </si>
  <si>
    <t>33/THA/17/7/2015</t>
  </si>
  <si>
    <t>Dân Mới- Yên Đồng-Yên Mô</t>
  </si>
  <si>
    <t>Hoàng Văn Bốn</t>
  </si>
  <si>
    <t>31/HSST/14/11/2013</t>
  </si>
  <si>
    <t>62/THA/30/12/2013</t>
  </si>
  <si>
    <t>Án phí, phạt: 8,900</t>
  </si>
  <si>
    <t>41/THA/23/7/2015</t>
  </si>
  <si>
    <t>Phạt: 3,000</t>
  </si>
  <si>
    <t>44/THA/23/7/2015</t>
  </si>
  <si>
    <t>Yên Lạc- Yên Đồng-Yên Mô</t>
  </si>
  <si>
    <t>Đông Sơn- Yên Mạc-Yên Mô</t>
  </si>
  <si>
    <t>06/HSPT/6/1/2010</t>
  </si>
  <si>
    <t>239/THA/4/8/2014</t>
  </si>
  <si>
    <t>Phạt: 5,600</t>
  </si>
  <si>
    <t>65/THA/4/9/2015</t>
  </si>
  <si>
    <t>Nguyễn Ngọc Hảo</t>
  </si>
  <si>
    <t>Xóm 9- Yên Mỹ-Yên Mô</t>
  </si>
  <si>
    <t>114/HSST/30/8/2010</t>
  </si>
  <si>
    <t>28/THA/26/11/2010</t>
  </si>
  <si>
    <t>án phí: 900</t>
  </si>
  <si>
    <t>Án phí: 6,645</t>
  </si>
  <si>
    <t>17/QĐ-CCTHA- 15/02/2017</t>
  </si>
  <si>
    <t>Trần Thị Ngọc Lan</t>
  </si>
  <si>
    <t>4/DSST-23/6/2016</t>
  </si>
  <si>
    <t>16-04/01/2017</t>
  </si>
  <si>
    <t>BTCD: 974966</t>
  </si>
  <si>
    <t>53/QĐ-CCTHADS- 04/7/2017</t>
  </si>
  <si>
    <t>2/DSST-09/01/2012</t>
  </si>
  <si>
    <t>20-09/3/2012</t>
  </si>
  <si>
    <t>BTCD: 1182000</t>
  </si>
  <si>
    <t>52/QĐ-CCTHADS- 04/7/2017</t>
  </si>
  <si>
    <t>1/DSST-03/01/2012</t>
  </si>
  <si>
    <t>19-09/3/2012</t>
  </si>
  <si>
    <t>BTCD: 766000</t>
  </si>
  <si>
    <t>51/QĐ-CCTHADS-04/7/2017</t>
  </si>
  <si>
    <t>11/DSST-28/11/2011</t>
  </si>
  <si>
    <t>8-28/11/2011</t>
  </si>
  <si>
    <t>BTCD: 997510</t>
  </si>
  <si>
    <t>50/QĐ-CCTHADS - 04/7/2017</t>
  </si>
  <si>
    <t>3/DSST-25/3/2009</t>
  </si>
  <si>
    <t>32-22/6/2009</t>
  </si>
  <si>
    <t>BTCD: 38783</t>
  </si>
  <si>
    <t>49/QĐ-CCTHADS -04/7/2017</t>
  </si>
  <si>
    <t>Ninh Nhất- TPNB</t>
  </si>
  <si>
    <t>2/HSST-28/01/2016</t>
  </si>
  <si>
    <t>638-30/9/2016</t>
  </si>
  <si>
    <t>Tiền phạt: 14,000</t>
  </si>
  <si>
    <t>59/QĐ-CCTHADS - 10/8/2017</t>
  </si>
  <si>
    <t>Nguyễn Thị Tuyết</t>
  </si>
  <si>
    <t>80/HSST-19/8/2016</t>
  </si>
  <si>
    <t>186-30/9/2016</t>
  </si>
  <si>
    <t>Tiền phạt: 3,000;       Án phí: 187</t>
  </si>
  <si>
    <t>68/QĐ-CCTHADS- 16/8/2017</t>
  </si>
  <si>
    <t>134/HSST-28/11/2008</t>
  </si>
  <si>
    <t>132-12/01/2009</t>
  </si>
  <si>
    <t>Tiền phạt: 7.500</t>
  </si>
  <si>
    <t>78/QĐ-20/9/2017</t>
  </si>
  <si>
    <t>Nguyễn Thị Ninh</t>
  </si>
  <si>
    <t>Ninh Sơn-TPNB</t>
  </si>
  <si>
    <t>99/HSST-10/11/1999</t>
  </si>
  <si>
    <t>37-20/3/2000</t>
  </si>
  <si>
    <t>79/QĐ-20/9/2017</t>
  </si>
  <si>
    <t>11      28/7/2015</t>
  </si>
  <si>
    <t>Phạm Văn Thức</t>
  </si>
  <si>
    <t>41/HNGĐ ngày 22/5/2015 của TAND huyện Nho Quan</t>
  </si>
  <si>
    <t>411  06/8/2015</t>
  </si>
  <si>
    <t>cấp dưỡng nuôi con: 600/tháng</t>
  </si>
  <si>
    <t>26    15/8/2017</t>
  </si>
  <si>
    <t>Đinh Hoài Nam</t>
  </si>
  <si>
    <t>19/HSST  ngày 20/03/2017 TAND huyện Nho Quan</t>
  </si>
  <si>
    <t>455   10/5/2017</t>
  </si>
  <si>
    <t>Án phí: 200 phạt: 6,000</t>
  </si>
  <si>
    <t>27   15/8/2017</t>
  </si>
  <si>
    <t>Nguyễn Thế Văn</t>
  </si>
  <si>
    <t>Thôn Yên Thịnh, xã Yên Quang</t>
  </si>
  <si>
    <t>122/HSST ngày  04/11/2016   TAND huyện Nho Quan</t>
  </si>
  <si>
    <t>122  04/11/2016</t>
  </si>
  <si>
    <t>Án phí: 200 phạt: 12,000</t>
  </si>
  <si>
    <t>28    16/8/2017</t>
  </si>
  <si>
    <t>Trần Quốc Tuấn</t>
  </si>
  <si>
    <t>thôn Mỹ Thịnh, xã Gia Thủy</t>
  </si>
  <si>
    <t>81/HSST ngày 30/12/2016 TAND huyện Nho Quan</t>
  </si>
  <si>
    <t>669 14/7/2017</t>
  </si>
  <si>
    <t>Tiền phạt: 8,000</t>
  </si>
  <si>
    <t>44       21/9/2017</t>
  </si>
  <si>
    <t>667 14/7/2017</t>
  </si>
  <si>
    <t>Tiền phạt: 9,000</t>
  </si>
  <si>
    <t>43       21/9/2017</t>
  </si>
  <si>
    <t>Phạm Văn Tuân</t>
  </si>
  <si>
    <t>Thôn Đồi Khoai, Quỳnh Lưu</t>
  </si>
  <si>
    <t>Bản án số: 19/HSST ngày 20/3/2017 của Tòa án nhân dân huyện Nho Quan, tỉnh Ninh Bình</t>
  </si>
  <si>
    <t xml:space="preserve">452/QĐ-CCTHA ngày 10/5/2017  </t>
  </si>
  <si>
    <t xml:space="preserve"> - Tiền phạt: 11,000.000đ</t>
  </si>
  <si>
    <t>38/QĐ- CCTHADS   18/9/2017</t>
  </si>
  <si>
    <t>Đinh Văn Thành.</t>
  </si>
  <si>
    <t>25/7/2016</t>
  </si>
  <si>
    <t>16/9/2016</t>
  </si>
  <si>
    <t>69/2016/QĐ-CCTHADS</t>
  </si>
  <si>
    <t>67/2016/QĐ-CCTHADS</t>
  </si>
  <si>
    <t>15/9/2016</t>
  </si>
  <si>
    <t>66/2016/QĐ-CCTHADS</t>
  </si>
  <si>
    <t>65/2016/QĐ-CCTHADS</t>
  </si>
  <si>
    <t>10/QĐ- CCTHADS  ngày 12/4/2017</t>
  </si>
  <si>
    <t>thôn Công Luận, xã Gia Tường</t>
  </si>
  <si>
    <t>Phạt: 8.000.000</t>
  </si>
  <si>
    <t>39/22-12-2015</t>
  </si>
  <si>
    <t>Phạm Thị Thu</t>
  </si>
  <si>
    <t>xóm 5, Chất Bình</t>
  </si>
  <si>
    <t>61/HSST ngày 14/3/2012</t>
  </si>
  <si>
    <t>145/19/6/2012</t>
  </si>
  <si>
    <t>Án phí HSST: 200.000; Truy thu: 5.900.000</t>
  </si>
  <si>
    <t>42/22-12-2015</t>
  </si>
  <si>
    <t>Ngô Thị Dâng</t>
  </si>
  <si>
    <t>X3, Hùng Tiến</t>
  </si>
  <si>
    <t>01/ST-HNGĐ ngày 25/1/1997</t>
  </si>
  <si>
    <t>14/19/02/1997</t>
  </si>
  <si>
    <t>Án phí DSST 50.000;
Án phí chia tài sản: 670.000</t>
  </si>
  <si>
    <t>01/21/8/2015</t>
  </si>
  <si>
    <t>Trần Văn Tá</t>
  </si>
  <si>
    <t>Quy Hậu, Hùng Tiến</t>
  </si>
  <si>
    <t>03/HSST ngày 12/5/2014</t>
  </si>
  <si>
    <t>85/20/7/2004</t>
  </si>
  <si>
    <t xml:space="preserve">Tiền phạt: 1.000.000; án phí HSST: 50.000
tiền do phạm tội mà có: 4.058.500
</t>
  </si>
  <si>
    <t>02/21/8/2015</t>
  </si>
  <si>
    <t>Đào Thế Cương</t>
  </si>
  <si>
    <t>X2, Hùng Tiến</t>
  </si>
  <si>
    <t>31/HSST ngày 28/10/2010</t>
  </si>
  <si>
    <t>36/06/12/2010</t>
  </si>
  <si>
    <t>Tịch thu SQNN: 300.000
Án phí HSST: 200.000; Tiền phạt: 5.000.000</t>
  </si>
  <si>
    <t>04/21/8/2015</t>
  </si>
  <si>
    <t>Lã Đức Minh</t>
  </si>
  <si>
    <t>X2, Yên Lộc</t>
  </si>
  <si>
    <t xml:space="preserve">257/HSST ngày 26/11/2008
</t>
  </si>
  <si>
    <t>126/07/6/2011</t>
  </si>
  <si>
    <t>Tiền phạt 10.000.000</t>
  </si>
  <si>
    <t>05/21/8/2015</t>
  </si>
  <si>
    <t>Nguyễn Văn Quang</t>
  </si>
  <si>
    <t>X14, Lai Thành</t>
  </si>
  <si>
    <t>2122/HSPT ngày 30/8/2000</t>
  </si>
  <si>
    <t>40/11/4/2005</t>
  </si>
  <si>
    <t>Án phí: 50.000; Tiền phạt: 20.000.000</t>
  </si>
  <si>
    <t>06/21/8/2015</t>
  </si>
  <si>
    <t>Trần Văn Hiển</t>
  </si>
  <si>
    <t>X5, Như Hòa</t>
  </si>
  <si>
    <t>89/HSST ngày 18,19,20/10/2000</t>
  </si>
  <si>
    <t>79/26/6/2001</t>
  </si>
  <si>
    <t>Án phí HSST: 50.000; Tiền phạt: 30.000.000</t>
  </si>
  <si>
    <t>09/21/8/2015</t>
  </si>
  <si>
    <t>Nguyễn Trí Tuệ</t>
  </si>
  <si>
    <t>11/HSST ngày 17/3/2005</t>
  </si>
  <si>
    <t>80/20/6/2007</t>
  </si>
  <si>
    <t>Án phi HSST: 50.000; Tiền Phạt: 7.000.000</t>
  </si>
  <si>
    <t>11/21/8/2015</t>
  </si>
  <si>
    <t>Trương Ngọc Phương</t>
  </si>
  <si>
    <t>484/HSPT ngày 02/4/1999</t>
  </si>
  <si>
    <t>51/29/6/1999</t>
  </si>
  <si>
    <t>Trịnh Lê Nam</t>
  </si>
  <si>
    <t xml:space="preserve">AP HSST: 200.000 đ;             AP DSST:9.051.350đ;            AP cấp dương  : 150.000đ      </t>
  </si>
  <si>
    <t>30.8.2017</t>
  </si>
  <si>
    <t>09/7.9.2017</t>
  </si>
  <si>
    <t>Tống Văn Thành ( tên gọi khác Lê Văn Thành)</t>
  </si>
  <si>
    <t>Tổ 5, P Tân BÌnh</t>
  </si>
  <si>
    <t>11/HSST/14.4.2014 TA Tuy Đức, Đăk Nông</t>
  </si>
  <si>
    <t>233/2.6.2016</t>
  </si>
  <si>
    <t>03/QĐ-CCTHA
01/10/2014</t>
  </si>
  <si>
    <t>Tiền phạt: 4.650.000,đ</t>
  </si>
  <si>
    <t>10/QĐ-CCTHA
29/8/2016</t>
  </si>
  <si>
    <t>Trần Văn Hợi</t>
  </si>
  <si>
    <t>126/QĐ-CCTHA
06/01/2016</t>
  </si>
  <si>
    <t>Tiền phạt: 8.000.000,đ</t>
  </si>
  <si>
    <t>11/QĐ-CCTHA
29/8/2016</t>
  </si>
  <si>
    <t>Án phi HSST: 50.000; Án phí HSPT: 50.000
Tiền phạt: 15.000.000</t>
  </si>
  <si>
    <t>12/21/8/2018</t>
  </si>
  <si>
    <t>491/HSPT ngày 27/3/2001</t>
  </si>
  <si>
    <t>128/13/11/2001</t>
  </si>
  <si>
    <t>Tiền phạt: 298.480.000</t>
  </si>
  <si>
    <t>13/21/8/2015</t>
  </si>
  <si>
    <t>Dương Việt Cường</t>
  </si>
  <si>
    <t>Phố Phú Vinh,
TT. Phát Diệm</t>
  </si>
  <si>
    <t>13/HSST ngày 05/11/2009</t>
  </si>
  <si>
    <t>58/28/1/2010</t>
  </si>
  <si>
    <t>Án phí HSST: 200.000; Tịch thu: 1.000.000</t>
  </si>
  <si>
    <t>14/21/8/2015</t>
  </si>
  <si>
    <t>Lưu Hùng Dũng</t>
  </si>
  <si>
    <t>34/HSST ngày 20/11/1998</t>
  </si>
  <si>
    <t>160/23/12/1998</t>
  </si>
  <si>
    <t>Án phí HSST: 50.000; Tiền phạt: 20.000.000</t>
  </si>
  <si>
    <t>xã Ninh Phúc</t>
  </si>
  <si>
    <t>121HSST,09/9/2013</t>
  </si>
  <si>
    <t>66,23/10/2013</t>
  </si>
  <si>
    <t>TP2800</t>
  </si>
  <si>
    <t>28/QĐ-CCTHA14/1/2016</t>
  </si>
  <si>
    <t>117HSST,30/9/2014</t>
  </si>
  <si>
    <t>98,14/11/2014</t>
  </si>
  <si>
    <t>TP8000TTSQNN18.110</t>
  </si>
  <si>
    <t>30/QĐ-CCTHA14/1/2016</t>
  </si>
  <si>
    <t>Phạm Hoàng Giang</t>
  </si>
  <si>
    <t>phường Ninh Phong</t>
  </si>
  <si>
    <t>60 HSST/31/5/2017</t>
  </si>
  <si>
    <t>696,10/7/2017</t>
  </si>
  <si>
    <t>TP23,000 TTSQNN 704,000</t>
  </si>
  <si>
    <t>116HSST,06/9/2010</t>
  </si>
  <si>
    <t>44,15/10/2010</t>
  </si>
  <si>
    <t>TP11400</t>
  </si>
  <si>
    <t>22/QĐ-CCTHA14/01/2016</t>
  </si>
  <si>
    <t>62HSST,24/5/2010</t>
  </si>
  <si>
    <t>403,27/7/2010</t>
  </si>
  <si>
    <t>TP3000 TTSQNN 5000</t>
  </si>
  <si>
    <t>21/QĐ-CCTHA14/01/2016</t>
  </si>
  <si>
    <t>CÔNG TY TNHH ViỆT PHÁP</t>
  </si>
  <si>
    <t>05QĐST-KDTM 13/3/2013</t>
  </si>
  <si>
    <t>343,01/4/2013</t>
  </si>
  <si>
    <t>AP 8086</t>
  </si>
  <si>
    <t>87,22/9/2017</t>
  </si>
  <si>
    <t>08KDTM,05/8/2015</t>
  </si>
  <si>
    <t>620,20/8/2013</t>
  </si>
  <si>
    <t>AP21800</t>
  </si>
  <si>
    <t xml:space="preserve">05/QĐ-CCTHA13/10/2015 </t>
  </si>
  <si>
    <t>42HSST,22/8/2012</t>
  </si>
  <si>
    <t>198,20/12/2012</t>
  </si>
  <si>
    <t>AP2009</t>
  </si>
  <si>
    <t>04/QĐ-CCTHA/13/10/2015</t>
  </si>
  <si>
    <t>131HSST,06/10/2009</t>
  </si>
  <si>
    <t>104,08/12/2009</t>
  </si>
  <si>
    <t>AP200 TP4000</t>
  </si>
  <si>
    <t xml:space="preserve">03/QĐ-CCTHA13/10/2015 </t>
  </si>
  <si>
    <t>124HSST,14/12/2015</t>
  </si>
  <si>
    <t>306,25/1/2016</t>
  </si>
  <si>
    <t>AP200 6000</t>
  </si>
  <si>
    <t xml:space="preserve">121/QĐ-CCTHA/20/9/2016 </t>
  </si>
  <si>
    <t>42HSST,10/4/2012</t>
  </si>
  <si>
    <t>340,24/5/2012</t>
  </si>
  <si>
    <t>10/QĐ-CCTHA</t>
  </si>
  <si>
    <t>103HNGĐ,12/11/2012</t>
  </si>
  <si>
    <t>96,19/11/2012</t>
  </si>
  <si>
    <t>AP 4000</t>
  </si>
  <si>
    <t>12/QĐ-CCTHA 30/7/2015</t>
  </si>
  <si>
    <t>Nguyễn Văn Chuyền</t>
  </si>
  <si>
    <t>16HSST,21/1/2014</t>
  </si>
  <si>
    <t>362,26/2/2014</t>
  </si>
  <si>
    <t>TP6200</t>
  </si>
  <si>
    <t>11/QĐ-CCTHA30/7/2015</t>
  </si>
  <si>
    <t>16HSST,22/01/2014</t>
  </si>
  <si>
    <t>358,26/2/2014</t>
  </si>
  <si>
    <t>AP 200 TP 7.000</t>
  </si>
  <si>
    <t>09/QĐ-CCTHA 30/7/2015</t>
  </si>
  <si>
    <t>Phường Vân Giang</t>
  </si>
  <si>
    <t>23HSST,09/3/2007</t>
  </si>
  <si>
    <t>194,25/4/2007</t>
  </si>
  <si>
    <t>AP 450 TP6.000</t>
  </si>
  <si>
    <t>32/QĐ-CCTHA 03/8/2015</t>
  </si>
  <si>
    <t>Trần Đinh Ninh</t>
  </si>
  <si>
    <t>71HSST,09/9/1999</t>
  </si>
  <si>
    <t>77,07/6/2000</t>
  </si>
  <si>
    <t>TP19000</t>
  </si>
  <si>
    <t>38/QĐ-CCTHA 04/8/2015</t>
  </si>
  <si>
    <t>94HSST,28/8/2008</t>
  </si>
  <si>
    <t>04,02/10/2008</t>
  </si>
  <si>
    <t>AP 50 TP50.000</t>
  </si>
  <si>
    <t>35/QĐ-CCTHA/03/8/2015</t>
  </si>
  <si>
    <t>17HSPT,07/3/2013</t>
  </si>
  <si>
    <t>468,22/4/2015</t>
  </si>
  <si>
    <t>AP 400</t>
  </si>
  <si>
    <t>33/QĐ-CCTHA 03/8/2015</t>
  </si>
  <si>
    <t>27HSST,17/5/2001</t>
  </si>
  <si>
    <t>118,05/7/2001</t>
  </si>
  <si>
    <t>AP 50 TP 5000</t>
  </si>
  <si>
    <t>31/QĐ-CCTHA 03/8/2015</t>
  </si>
  <si>
    <t>11HSST,27/3/2002</t>
  </si>
  <si>
    <t>94,21/5/2002</t>
  </si>
  <si>
    <t>AP 50 TP5000</t>
  </si>
  <si>
    <t>36/QĐ-CCTHA04/8/2015</t>
  </si>
  <si>
    <t>49HSST,21/1/2014</t>
  </si>
  <si>
    <t>82,07/11/2014</t>
  </si>
  <si>
    <t>AP 2.100</t>
  </si>
  <si>
    <t>34/QĐ-CCTHA 03/8/2015</t>
  </si>
  <si>
    <t>39HSST,25/3/2016</t>
  </si>
  <si>
    <t>494,10/5/2016</t>
  </si>
  <si>
    <t>TP 6000</t>
  </si>
  <si>
    <t>87/QĐ-CCTHA/06/9/2016</t>
  </si>
  <si>
    <t>Phan Văn Thắng</t>
  </si>
  <si>
    <t>5DSST,25/3/2015</t>
  </si>
  <si>
    <t>38/20/7/2015</t>
  </si>
  <si>
    <t>TNCD296015</t>
  </si>
  <si>
    <t>88/QĐ-CCTHA06/9/2016</t>
  </si>
  <si>
    <t>5DSPT/25/3/2015</t>
  </si>
  <si>
    <t>313,17/2/2016</t>
  </si>
  <si>
    <t>AP14600</t>
  </si>
  <si>
    <t>89/QĐ-CCTHA06/9/2016</t>
  </si>
  <si>
    <t>150HSST,29/10/2013</t>
  </si>
  <si>
    <t>278,25/1/2016</t>
  </si>
  <si>
    <t>AP200 TP10000 SQNN 16447</t>
  </si>
  <si>
    <t>90/QĐ-CCTHA/07/9/2016</t>
  </si>
  <si>
    <t>303,25/1/2016</t>
  </si>
  <si>
    <t>AP200 TP5000</t>
  </si>
  <si>
    <t>91/QĐ-CCTHA13/9/2016</t>
  </si>
  <si>
    <t>66HSST,12/5/2016</t>
  </si>
  <si>
    <t>605,16/6/2016</t>
  </si>
  <si>
    <t>TP10000</t>
  </si>
  <si>
    <t>92/QĐ-CCTHA13/9/2016</t>
  </si>
  <si>
    <t>Ngyễn Thị Thu Thủy</t>
  </si>
  <si>
    <t>phường Vân Giang</t>
  </si>
  <si>
    <t>09DSST,19/5/2011</t>
  </si>
  <si>
    <t>144,20/12/2011</t>
  </si>
  <si>
    <t>AP 2250</t>
  </si>
  <si>
    <t>100/QĐ-CCTHA 20/9/2017</t>
  </si>
  <si>
    <t>308,25/1/2016</t>
  </si>
  <si>
    <t>TP3000</t>
  </si>
  <si>
    <t>101/QĐ-CCTHA20/9/2016</t>
  </si>
  <si>
    <t>10DSST,15/9/2011</t>
  </si>
  <si>
    <t>143,20/12/2011</t>
  </si>
  <si>
    <t>AP 2.750</t>
  </si>
  <si>
    <t>102/QĐ-CCTHa 20/9/2016</t>
  </si>
  <si>
    <t>44HSST,05/4/2001</t>
  </si>
  <si>
    <t>212,20/12/2001</t>
  </si>
  <si>
    <t>TP 4897</t>
  </si>
  <si>
    <t>105/QĐ-CCTHA 20/9/2016</t>
  </si>
  <si>
    <t>106,08/12/2009</t>
  </si>
  <si>
    <t>AP200 TP 5000</t>
  </si>
  <si>
    <t>19/QĐ-CCTHA14/1/2016</t>
  </si>
  <si>
    <t>Nguyễn Quốc Khiêm</t>
  </si>
  <si>
    <t>04DSST,26/5/2015</t>
  </si>
  <si>
    <t>571,02/6/2015</t>
  </si>
  <si>
    <t>AP 6224</t>
  </si>
  <si>
    <t>103/QĐ-CCTHA20/9/2016</t>
  </si>
  <si>
    <t>11HSST,16/6/2006</t>
  </si>
  <si>
    <t>261,11/8/2006</t>
  </si>
  <si>
    <t>AP 50 TP 4000</t>
  </si>
  <si>
    <t>106/QĐ-CCTHA/20/9/2016</t>
  </si>
  <si>
    <t>Vũ Văn Hiếu</t>
  </si>
  <si>
    <t>124HSST,14/12,2015</t>
  </si>
  <si>
    <t>310,25/1/2016</t>
  </si>
  <si>
    <t>107/QĐ-CCTHA/20/9/2016</t>
  </si>
  <si>
    <t xml:space="preserve">diền đức kiểm </t>
  </si>
  <si>
    <t>99HSST,25/7/2016</t>
  </si>
  <si>
    <t>,04/10/2016</t>
  </si>
  <si>
    <t>39.12/5/2017</t>
  </si>
  <si>
    <t>Nguyễn văn thắng</t>
  </si>
  <si>
    <t>88HSST,23/9/2015</t>
  </si>
  <si>
    <t>60,03/11/2015</t>
  </si>
  <si>
    <t>AP 874</t>
  </si>
  <si>
    <t>42.. 22/6/2017</t>
  </si>
  <si>
    <t>53HSST,11/6/2015</t>
  </si>
  <si>
    <t>677,22/7/2015</t>
  </si>
  <si>
    <t>43...22/6/2017</t>
  </si>
  <si>
    <t>107,08/12/2009</t>
  </si>
  <si>
    <t>TP 5000</t>
  </si>
  <si>
    <t>41...22/06/2017</t>
  </si>
  <si>
    <t>43HSST,23/9/2003</t>
  </si>
  <si>
    <t>156,26/2/2004</t>
  </si>
  <si>
    <t>40,,,,22/06/2017</t>
  </si>
  <si>
    <t>95,14/11/2014</t>
  </si>
  <si>
    <t>TP8000 TTSQNN 702</t>
  </si>
  <si>
    <t>38,,,12/5/2017</t>
  </si>
  <si>
    <t>Nguyễn Hữu Hưng</t>
  </si>
  <si>
    <t>40/HSST 25/4/2017</t>
  </si>
  <si>
    <t>579,01/6/2017</t>
  </si>
  <si>
    <t>AP190TP4700</t>
  </si>
  <si>
    <t>74,11/9/2017</t>
  </si>
  <si>
    <t>26.9.2017</t>
  </si>
  <si>
    <t>Vũ Khắc Hưng</t>
  </si>
  <si>
    <t>Tổ 4, Bắc Sơn</t>
  </si>
  <si>
    <t>05/5.2.2010. TX Tam Điệp</t>
  </si>
  <si>
    <t>68/10.3.2010</t>
  </si>
  <si>
    <t>AP: 1.165.000 đ</t>
  </si>
  <si>
    <t>21/28.9.2017</t>
  </si>
  <si>
    <t xml:space="preserve"> Phạm Văn Minh</t>
  </si>
  <si>
    <t xml:space="preserve"> Tổ 1, Tân Bình</t>
  </si>
  <si>
    <t>01/19.1.2016 TA Tam Điệp</t>
  </si>
  <si>
    <t>143/7.3.2016</t>
  </si>
  <si>
    <t>Ap: 200.000 đ;                        TP: 12.000.000 đ</t>
  </si>
  <si>
    <t>22/28.9.2017</t>
  </si>
  <si>
    <t>Dương Hồng Phong</t>
  </si>
  <si>
    <t>Thon 1, Đông Sơn</t>
  </si>
  <si>
    <t>50/6.9.2011 TA Tam Điệp</t>
  </si>
  <si>
    <t>07/12.10.2011</t>
  </si>
  <si>
    <t>TP: 9.000.000 đ</t>
  </si>
  <si>
    <t>26.9.2018</t>
  </si>
  <si>
    <t>23/28.9.2017</t>
  </si>
  <si>
    <t>phạt : 10.000.000 đ</t>
  </si>
  <si>
    <t>05/QĐ- CCTHSDS ngày 11/4/2017</t>
  </si>
  <si>
    <t>Bùi viết cường</t>
  </si>
  <si>
    <t xml:space="preserve">Bản án số:39/2016/HS-ST 28/6/2016 của Tòa án nhân dân huyện Nho quan, ninh bình, </t>
  </si>
  <si>
    <t>585/QĐ-CCTHA ngày 05/8/2016</t>
  </si>
  <si>
    <t>phạt: 6.000.000 đ</t>
  </si>
  <si>
    <t>06/QĐ- CCTHSDS ngày 11/4/2017</t>
  </si>
  <si>
    <t>Trần Văn Hiến</t>
  </si>
  <si>
    <t>583/QĐ-CCTHA ngày 05/8/2016</t>
  </si>
  <si>
    <t>án phí + phạt: 6.200.000 đ</t>
  </si>
  <si>
    <t>04/QĐ- CCTHSDS ngày 11/4/2017</t>
  </si>
  <si>
    <t>Phạm Văn Hưng</t>
  </si>
  <si>
    <t>thôn bến, xã Văn Phương</t>
  </si>
  <si>
    <t xml:space="preserve">Bản án số: 01/2016/HS-ST 07/01/2016 của Tòa án nhân dân huyện Nho quan, ninh bình, </t>
  </si>
  <si>
    <t>321/QĐ-CCTHA ngày 11/3/2016</t>
  </si>
  <si>
    <t>phạt: 3.000.000 đ</t>
  </si>
  <si>
    <t>07/QĐ- CCTHSDS ngày 12/4/2017</t>
  </si>
  <si>
    <t>Lê VĂn Tịch</t>
  </si>
  <si>
    <t>thôn Phú Thịnh, xã Đức Long</t>
  </si>
  <si>
    <t xml:space="preserve">Bản án số: 67/2013/HS-ST 06/11/2013 của Tòa án nhân dân huyện Nho quan, ninh bình, </t>
  </si>
  <si>
    <t>55/QĐ-CCTHA ngày 20/10/2015</t>
  </si>
  <si>
    <t>bồi thường: 41.045.000 đ</t>
  </si>
  <si>
    <t>03/QĐ- CCTHSDS ngày 10/4/2017</t>
  </si>
  <si>
    <t>14/6/2017</t>
  </si>
  <si>
    <t xml:space="preserve">AP HSST: 200.000 đ;             AP HSPT: 200.000đ;                 : Sung quỹ: 800.000đ      </t>
  </si>
  <si>
    <t>12.9.2017</t>
  </si>
  <si>
    <t>10/13.9.2017</t>
  </si>
  <si>
    <t>Nguyễn Đức Thắng</t>
  </si>
  <si>
    <t>Tổ 11, Tân Bình</t>
  </si>
  <si>
    <t>43/5.11.2015</t>
  </si>
  <si>
    <t>Tiền phạt: 5.000.000 đ</t>
  </si>
  <si>
    <t>11/13.9.2017</t>
  </si>
  <si>
    <t>Nguyễn Hồng Lượng</t>
  </si>
  <si>
    <t>Tổ 24, Trung Sơn</t>
  </si>
  <si>
    <t>04/HSST/16.2.2012 TA Tam Điệp</t>
  </si>
  <si>
    <t>06/22.4.2016</t>
  </si>
  <si>
    <t>Trả công dân: 107.050.670 đ</t>
  </si>
  <si>
    <t>13.9.2017</t>
  </si>
  <si>
    <t>13/15.9.2017</t>
  </si>
  <si>
    <t>Vũ Thế Hồng</t>
  </si>
  <si>
    <t>Tổ 2, Trung Sơn</t>
  </si>
  <si>
    <t>37/HSST/21,22.4.2011 TA H Gia Lâm</t>
  </si>
  <si>
    <t>12/24.10.2011</t>
  </si>
  <si>
    <t>phố Phú Vinh- Tt Phát Diệm</t>
  </si>
  <si>
    <t>67/HSST ngày 19.6.2015</t>
  </si>
  <si>
    <t>371/11.8.2015</t>
  </si>
  <si>
    <t>Ánns phí: 850.000</t>
  </si>
  <si>
    <t>57/27.5.2015</t>
  </si>
  <si>
    <t>Trần Hồng Lý</t>
  </si>
  <si>
    <t>268/HSPT ngày 14/3/1995</t>
  </si>
  <si>
    <t>13/23.01.1996</t>
  </si>
  <si>
    <t>Ánns phí: 594.000, Truy thu: 46.000</t>
  </si>
  <si>
    <t>61/28.7.2016</t>
  </si>
  <si>
    <t xml:space="preserve">36/2013/HSST- 11/6/2013 của TAND huyện Nho Quan;
28/2013/HSPT- 14/8/2013 của TAND tỉnh Ninh Bình
</t>
  </si>
  <si>
    <t>Phố Mới, Thị Trấn Me, huyện Gia Viễn, Ninh Bình</t>
  </si>
  <si>
    <t>Nguyễn Thiện Hải</t>
  </si>
  <si>
    <t>53/THA
13/6/2000</t>
  </si>
  <si>
    <t>25/QĐ-CCTHA
31/7/2015</t>
  </si>
  <si>
    <t>Hà Văn Tiệp</t>
  </si>
  <si>
    <t>Thôn Vũ Nhì, xã Gia Trấn, huyện Gia Viễn, Ninh Bình</t>
  </si>
  <si>
    <t xml:space="preserve">141/2011/HSST- 25/5/2011 của TAND quận Hoàn Kiếm;
752/2011/HSPT- 25/7/2011 của TAND tp Hà Nội
</t>
  </si>
  <si>
    <t>134/QĐ-CCTHA
17/4/2012</t>
  </si>
  <si>
    <t>Án phí:200.000,đ
Tiền phạt: 15.000.000,đ</t>
  </si>
  <si>
    <t>34/QĐ-CCTHA
31/7/2015</t>
  </si>
  <si>
    <t>Phạm Ngọc Hưởng</t>
  </si>
  <si>
    <t>Tiền phạt: 2.500.000,đ</t>
  </si>
  <si>
    <t>Quyền Quý Hồng</t>
  </si>
  <si>
    <t>02/QĐ-CCTHA
04/10/2011</t>
  </si>
  <si>
    <t>33/QĐ-CCTHA
31/7/2015</t>
  </si>
  <si>
    <t xml:space="preserve">Tiền phạt: 5.000.000,đ
</t>
  </si>
  <si>
    <t>Phạm Văn Mạnh</t>
  </si>
  <si>
    <t>28/2014/HSST-27/5/2014 của TAND huyện Gia Viễn; 28/2014/HSPT-20/8/2014 của TAND tỉnh Ninh Bình</t>
  </si>
  <si>
    <t xml:space="preserve">Tiền phạt: 6.000.000,đ
</t>
  </si>
  <si>
    <t>Tiền phạt: 7.000.000,đ</t>
  </si>
  <si>
    <t>Thôn Kênh Gà, xã Gia Thịnh, Gia Viễn, Ninh Bình</t>
  </si>
  <si>
    <t>58/QĐ-CCTHA      04/11/2013</t>
  </si>
  <si>
    <t xml:space="preserve"> Án phí: 200.000,đ Tiền phạt: 2.100.000,đ</t>
  </si>
  <si>
    <t xml:space="preserve">72/QĐ-CCTHA     28/8/2015    </t>
  </si>
  <si>
    <t>Lã Trường Lưu</t>
  </si>
  <si>
    <t>53HSST,25/5/2017</t>
  </si>
  <si>
    <t>655,03/7/2017</t>
  </si>
  <si>
    <t>TP6000</t>
  </si>
  <si>
    <t>76,11/9/2017</t>
  </si>
  <si>
    <t>CT THÀNH PHÁT</t>
  </si>
  <si>
    <t>01KDTM-ST 21/9/2012</t>
  </si>
  <si>
    <t>69,06/11/2012</t>
  </si>
  <si>
    <t>AP 36705</t>
  </si>
  <si>
    <t>88,22/9/2017</t>
  </si>
  <si>
    <t>TRỊNH NGỌC THỢI  NGUYỄN THỊ MẠNH</t>
  </si>
  <si>
    <t xml:space="preserve"> VÂN GIANG</t>
  </si>
  <si>
    <t>12DSST 28/8/1997</t>
  </si>
  <si>
    <t>89,06/10/1997</t>
  </si>
  <si>
    <t>AP 3951</t>
  </si>
  <si>
    <t>86,21/9/2016</t>
  </si>
  <si>
    <t>ĐINH ViỆT HÙNG</t>
  </si>
  <si>
    <t>VÂN GIANG</t>
  </si>
  <si>
    <t>98HSST 20/11/2000</t>
  </si>
  <si>
    <t>82,20/9/2017</t>
  </si>
  <si>
    <t>TP 5950</t>
  </si>
  <si>
    <t>LÊ TRƯỜNG THỌ</t>
  </si>
  <si>
    <t>76HSST 05/7/2011</t>
  </si>
  <si>
    <t>491,26/8/2011</t>
  </si>
  <si>
    <t>TP 4500</t>
  </si>
  <si>
    <t>81,20/9/2017</t>
  </si>
  <si>
    <t>CÔNG TY THHHTMDV SONG GIANG</t>
  </si>
  <si>
    <t>NINH PHÚC</t>
  </si>
  <si>
    <t>11LĐST 04/12/2015</t>
  </si>
  <si>
    <t>146,14/12/2015</t>
  </si>
  <si>
    <t>AP 2092</t>
  </si>
  <si>
    <t>89,22/9/2017</t>
  </si>
  <si>
    <t>CẤN VĂN VINH</t>
  </si>
  <si>
    <t>NINH PHONG</t>
  </si>
  <si>
    <t>06STKD 14/6/2017</t>
  </si>
  <si>
    <t>652,21/6/2017</t>
  </si>
  <si>
    <t>AP 23001</t>
  </si>
  <si>
    <t>85,20/9/2017</t>
  </si>
  <si>
    <t>NGUYỄN VĂN CHUYỀN</t>
  </si>
  <si>
    <t>01KDST 16/3/2017</t>
  </si>
  <si>
    <t>471,25/4/2017</t>
  </si>
  <si>
    <t>AP29354</t>
  </si>
  <si>
    <t>84,20/9/2017</t>
  </si>
  <si>
    <t>NGUYỄN QuỐC KHIÊM &amp; ĐẶNG THỊ BÍCH HẠNH</t>
  </si>
  <si>
    <t>02DSST 02/2/2017</t>
  </si>
  <si>
    <t>338,16/2/2017</t>
  </si>
  <si>
    <t>AP 6827</t>
  </si>
  <si>
    <t>91,25/9/2017</t>
  </si>
  <si>
    <t>PHẠM NGỌC CƯỜNG</t>
  </si>
  <si>
    <t>124HSST 14/12/2015</t>
  </si>
  <si>
    <t>309,25/1/2016</t>
  </si>
  <si>
    <t>AP 200 TP 3.000</t>
  </si>
  <si>
    <t>83,20/9/2017</t>
  </si>
  <si>
    <t>VŨ VĂN KHẢI &amp; NGUYỄN THỊ TƯƠI</t>
  </si>
  <si>
    <t>03DSST 06/5/2016</t>
  </si>
  <si>
    <t>07,17/10/2016</t>
  </si>
  <si>
    <t>TNCD 25000</t>
  </si>
  <si>
    <t>80,20/9/2017</t>
  </si>
  <si>
    <t>phố 4, phường Đông Thành, TP Ninh Bình</t>
  </si>
  <si>
    <t>121/HSST, ngày 09/9/2013 của TAND TP Ninh Bình</t>
  </si>
  <si>
    <t>65, ngày 23/10/2013</t>
  </si>
  <si>
    <t>Án phí HSST 200.000             Tiền phạt 6.000.000</t>
  </si>
  <si>
    <t>25, ngày 30/7/2015</t>
  </si>
  <si>
    <t>phố 9, phường Đông Thành, TP Ninh Bình</t>
  </si>
  <si>
    <t>Đào Mạnh Hùng</t>
  </si>
  <si>
    <t>Thôn Đông Trang, xã Ninh An</t>
  </si>
  <si>
    <t>123/24.12.2015</t>
  </si>
  <si>
    <t>258/09.9.2016</t>
  </si>
  <si>
    <t>AP: 200.000
TT: 2.100.000</t>
  </si>
  <si>
    <t>66/28.8.2016</t>
  </si>
  <si>
    <t>Lương Văn Cầu</t>
  </si>
  <si>
    <t>19/HSST/30.7.2015</t>
  </si>
  <si>
    <t>14/08.10.2015</t>
  </si>
  <si>
    <t>AP: 200.000
TP: 7.000.000</t>
  </si>
  <si>
    <t>67/28.8.2016</t>
  </si>
  <si>
    <t>Thôn Vạn Lê, xã Ninh Vân</t>
  </si>
  <si>
    <t>129/17.02.2016</t>
  </si>
  <si>
    <t>TP: 2.000.000</t>
  </si>
  <si>
    <t>68/28.8.2016</t>
  </si>
  <si>
    <t>105/05.01.2016</t>
  </si>
  <si>
    <t>69/28.8.2016</t>
  </si>
  <si>
    <t>Trần Xuân Học</t>
  </si>
  <si>
    <t>12/HSST/30.12.2015</t>
  </si>
  <si>
    <t>130/17.02.2016</t>
  </si>
  <si>
    <t>AP: 600.000</t>
  </si>
  <si>
    <t>70/28.8.2016</t>
  </si>
  <si>
    <t>Nguyễn Minh Hải</t>
  </si>
  <si>
    <t>21/HSST/25.4.2016</t>
  </si>
  <si>
    <t>207/03.6.2016</t>
  </si>
  <si>
    <t>AP: 1.080.000</t>
  </si>
  <si>
    <t>71/28.8.2016</t>
  </si>
  <si>
    <t>Vũ Tiến Ban</t>
  </si>
  <si>
    <t>Thôn Ngoại, xã Ninh Xuân</t>
  </si>
  <si>
    <t>165/HSPT/07.4.1997</t>
  </si>
  <si>
    <t>94/10.7.1997</t>
  </si>
  <si>
    <t>07 chỉ vàng 97%</t>
  </si>
  <si>
    <t>72/28/8/2016</t>
  </si>
  <si>
    <t>Tiền phạt: 6.000.000,đ</t>
  </si>
  <si>
    <t>VIII</t>
  </si>
  <si>
    <t>Chi cục THADS huyện Kim Sơn</t>
  </si>
  <si>
    <t>Nguyễn Văn Tự</t>
  </si>
  <si>
    <t>X12, Đồng Hướng</t>
  </si>
  <si>
    <t>25/HSST ngày 07/6/2013</t>
  </si>
  <si>
    <t>244/10/7/2013</t>
  </si>
  <si>
    <t>Án phí: 200.000; Phạt: 5.000.000; truy thu: 100.000</t>
  </si>
  <si>
    <t>36/25-11-2015</t>
  </si>
  <si>
    <t>Hoàng Văn Hán</t>
  </si>
  <si>
    <t>47/HSST ngày 31/12/2013</t>
  </si>
  <si>
    <t>79/11/02/2014</t>
  </si>
  <si>
    <t>tiền phạt: 9.000.000</t>
  </si>
  <si>
    <t>35/25-11-2015</t>
  </si>
  <si>
    <t>Phan Văn Nhu</t>
  </si>
  <si>
    <t>X10, Ân Hòa</t>
  </si>
  <si>
    <t>10/HSST ngày 27/5/2011</t>
  </si>
  <si>
    <t>139/11/7/2011</t>
  </si>
  <si>
    <t>Phạt: 5.000.000; truy thu: 140.000</t>
  </si>
  <si>
    <t>34/25-11-2015</t>
  </si>
  <si>
    <t>Phạm Văn Tiến</t>
  </si>
  <si>
    <t>Xóm 6, Khánh Nhạc</t>
  </si>
  <si>
    <t>04/QĐ-CCTHA ngày 15/12/2016</t>
  </si>
  <si>
    <t>Bồi thường 22.500.000đ</t>
  </si>
  <si>
    <t>16/1/2017</t>
  </si>
  <si>
    <t>03/QĐ-CCTHA ngày 16/1/2017</t>
  </si>
  <si>
    <t>05/HSST ngày 13/03/2013 HUYỆN Yên Khánh</t>
  </si>
  <si>
    <t>thôn Xuân Đài, xã Gia Lập, huyện Gia Viễn, Ninh Bình</t>
  </si>
  <si>
    <t>207/QĐ-CCTHA
11/3/2016</t>
  </si>
  <si>
    <t>06/QĐ-CCTHA
12/8/2016</t>
  </si>
  <si>
    <t>Đặng Bá Bình</t>
  </si>
  <si>
    <t>209/QĐ-CCTHA
11/3/2016</t>
  </si>
  <si>
    <t>Lưu Bá Thạo</t>
  </si>
  <si>
    <t>Đội 2, xã Liên Sơn, Gia Viễn, Ninh Bình</t>
  </si>
  <si>
    <t>27/HSST- 27/5/2015 của
TAND huyện Gia Viễn</t>
  </si>
  <si>
    <t>384/QĐ-CCTHA
09/7/2015</t>
  </si>
  <si>
    <t xml:space="preserve">Tiền phạt: 9.980.000,đ
</t>
  </si>
  <si>
    <t>08/QĐ-CCTHA
17/8/2016</t>
  </si>
  <si>
    <t>Phạm Văn Trưởng</t>
  </si>
  <si>
    <t>33/QĐ-CCTHA
09/10/2012</t>
  </si>
  <si>
    <t>14/QĐ-CCTHA
29/9/2016</t>
  </si>
  <si>
    <t>Đặng Văn Tú</t>
  </si>
  <si>
    <t xml:space="preserve">Tiền phạt: 12.940.000,đ
</t>
  </si>
  <si>
    <t>13/QĐ-CCTHA
29/9/2016</t>
  </si>
  <si>
    <t>17/QĐ-CCTHA
29/9/2016</t>
  </si>
  <si>
    <t>400/QĐ-CCTHA
02/8/2013</t>
  </si>
  <si>
    <t>18/QĐ-CCTHA
29/9/2016</t>
  </si>
  <si>
    <t>Lê Văn Duy</t>
  </si>
  <si>
    <t>131/QĐ-CCTHA
06/01/2016</t>
  </si>
  <si>
    <t>Đặng Ngọc Cường</t>
  </si>
  <si>
    <t>212/QĐ-CCTHA
11/3/2016</t>
  </si>
  <si>
    <t>53/2016 ngày   05/9/2016</t>
  </si>
  <si>
    <t>Thôn Trung Tam, xã đồng phong</t>
  </si>
  <si>
    <t xml:space="preserve">Bản án số 63/2013/HS-ST    27/9/2013, TAND huyện Nho Quan </t>
  </si>
  <si>
    <t>63/QĐ-CCTHA ngay 26/8/2015</t>
  </si>
  <si>
    <t>251/QĐ- CCTHA03/4/2015</t>
  </si>
  <si>
    <t>58/HSST -   20/9/2013    TAND h. Gia Viễn</t>
  </si>
  <si>
    <t>09/KDTM-  18/4/2013   TAND h. Gia Viễn</t>
  </si>
  <si>
    <t>01/KDTM - 23/6/2010   TAND h. Gia Viễn</t>
  </si>
  <si>
    <t>53/HSST -  18/11/2014    TAND h. Gia Viễn</t>
  </si>
  <si>
    <t>Án phí: 50.000,đ        Tiền phạt: 25.000.000,đ</t>
  </si>
  <si>
    <t>70/QĐ-CCTHA
28/8/2015</t>
  </si>
  <si>
    <t>62/HSST-23/11/2015 của TAND huyệnGia Viễn</t>
  </si>
  <si>
    <t>Thôn Tùy Hối,  xã Gia Tân, Gia Viễn, Ninh Bình</t>
  </si>
  <si>
    <t>51/2011/HSST-
21/7/2011 của TAND tỉnh Ninh Bình</t>
  </si>
  <si>
    <t>Tiền phạt:3.000.000,đ</t>
  </si>
  <si>
    <t>xã Gia Hòa, huyện Gia Viễn, tỉnh Ninh Bình</t>
  </si>
  <si>
    <t xml:space="preserve">391/HSST-22/5/2007 của TAND huyện Gia Viễn
</t>
  </si>
  <si>
    <t>54/QĐ-CCTHA
13/3/2008</t>
  </si>
  <si>
    <t xml:space="preserve">18/2014/HSST- 07/5/2014 của TAND huyện Gia Viễn
</t>
  </si>
  <si>
    <t>Án phí: 4.238.287,đ</t>
  </si>
  <si>
    <t>xã Gia Lập, huyện Gia Viễn, tỉnh Ninh Bình</t>
  </si>
  <si>
    <t>04/DSST-22/6/2010 của TAND huyện Gia Viễn</t>
  </si>
  <si>
    <t xml:space="preserve">Phạm Hồng Kỳ </t>
  </si>
  <si>
    <t>xã Gia Lập, huyện Gia Viễn, Ninh Bình</t>
  </si>
  <si>
    <t xml:space="preserve">05/HSST- 029/01/2016 của TAND huyện Gia Viễn
</t>
  </si>
  <si>
    <t xml:space="preserve">42/HSST- 30/5/2013 của TAND huyện Gia Viễn
</t>
  </si>
  <si>
    <t>Tiền phạt: 2.000.000,đ</t>
  </si>
  <si>
    <t xml:space="preserve">05/HSST- 29/01/2016 của TAND huyện Gia Viễn
</t>
  </si>
  <si>
    <t>xã Gia Tân, huyện Gia Viễn, tỉnh Ninh Bình</t>
  </si>
  <si>
    <t xml:space="preserve">49/HSST- 28/8/2012 của TAND huyện Gia Viễn
</t>
  </si>
  <si>
    <t>Tịch thu: 1.900.000,đ</t>
  </si>
  <si>
    <t>Trần Đại Dương      Lê Ngọc Hải</t>
  </si>
  <si>
    <t xml:space="preserve">  xã Gia Lập, huyện Gia Viễn, Ninh Bình</t>
  </si>
  <si>
    <t xml:space="preserve">03/KDTM-06/10/2014 của TAND huyện Gia Viễn
</t>
  </si>
  <si>
    <t xml:space="preserve">62/HSST- 24/11/2014của TAND huyện Gia Viễn
</t>
  </si>
  <si>
    <t>64/HSST - 24/11/2015 của
 TAND huyện Gia Viễn</t>
  </si>
  <si>
    <t xml:space="preserve">Tiền phạt: 7.500.000,đ
</t>
  </si>
  <si>
    <t>20/HSST- 22/3/2012 của
TAND huyện Gia Viễn</t>
  </si>
  <si>
    <t>259/QĐ-CCTHA
20/5/2012</t>
  </si>
  <si>
    <t>xã Gia Phú, Gia Viễn, Ninh Bình</t>
  </si>
  <si>
    <t>61/HSST- 19/11/2007 của
TAND huyện Gia Viễn</t>
  </si>
  <si>
    <t xml:space="preserve">Tiền phạt: 10.000.000,đ
</t>
  </si>
  <si>
    <t>24/HSST- 21/5/2014 của
TAND huyện Gia Viễn</t>
  </si>
  <si>
    <t>240/QĐ-CCTHA
02/7/2014</t>
  </si>
  <si>
    <t>xã Gia Hòa, Gia Viễn, Ninh Bình</t>
  </si>
  <si>
    <t>46/HSST- 28/6/2013 của
TAND huyện Gia Viễn</t>
  </si>
  <si>
    <t xml:space="preserve">Án phí: 200.000,đ      Tiền phạt:5.000.000,đ
</t>
  </si>
  <si>
    <t>53/HSST - 18/11/2014  
  TAND h. Gia Viễn</t>
  </si>
  <si>
    <t>165/22.4.2016</t>
  </si>
  <si>
    <t>Hoàng Trường Giang</t>
  </si>
  <si>
    <t>Án phí HSST: 200.000</t>
  </si>
  <si>
    <t>BT:11,168,000</t>
  </si>
  <si>
    <t xml:space="preserve">  TT:619.000đ</t>
  </si>
  <si>
    <t>Chi cục THADS  Yên Mô</t>
  </si>
  <si>
    <t xml:space="preserve"> phạt: 7,000  truy thu: 200</t>
  </si>
  <si>
    <t>Bùi Thanh Phúc</t>
  </si>
  <si>
    <t>241 ngày 20/12/2016</t>
  </si>
  <si>
    <t>AP: 200
TP: 17.000
Tịch thu: 20.900</t>
  </si>
  <si>
    <t>31 ngày 28/3/2017</t>
  </si>
  <si>
    <t>47/HSST ngày 04/5/2017</t>
  </si>
  <si>
    <t>644 ngày 21/6/2017</t>
  </si>
  <si>
    <t>69 ngày 21/8/2017</t>
  </si>
  <si>
    <t>645 ngày 21/6/2017</t>
  </si>
  <si>
    <t>70 ngày 21/8/2017</t>
  </si>
  <si>
    <t>15/HSST ngày 22/5/2014</t>
  </si>
  <si>
    <t>635 ngày 24/7/2014</t>
  </si>
  <si>
    <t>Truy thu: 4.060</t>
  </si>
  <si>
    <t>72 ngày 31/8/2017</t>
  </si>
  <si>
    <t>Ninh Đức Hà + Trần Quốc Phong</t>
  </si>
  <si>
    <t>Phường Ninh Sơn, TP Ninh Bình</t>
  </si>
  <si>
    <t>84/HSST ngày 25/8/2006</t>
  </si>
  <si>
    <t>237 ngày 10/6/2008</t>
  </si>
  <si>
    <t>AP: 50
TP: 5.700</t>
  </si>
  <si>
    <t>73 ngày 11/9/2017</t>
  </si>
  <si>
    <t>Công ty TNHH Hùng Tuyến</t>
  </si>
  <si>
    <t>04/KDTM ngày 21/12/2016</t>
  </si>
  <si>
    <t>346 ngày 16/02/2017</t>
  </si>
  <si>
    <t>AP: 67.015</t>
  </si>
  <si>
    <t>90 ngày 25/9/2017</t>
  </si>
  <si>
    <t>Vũ Hải Minh</t>
  </si>
  <si>
    <t>76/HSST ngày 06/7/2017</t>
  </si>
  <si>
    <t>784 ngày 18/8/2017</t>
  </si>
  <si>
    <t>93 ngày 26/9/2017</t>
  </si>
  <si>
    <t>Nguyễn Văn Hiếu</t>
  </si>
  <si>
    <t>IV</t>
  </si>
  <si>
    <t>Chi cục THADS thành phố Tam Điệp</t>
  </si>
  <si>
    <t>Yên Phong- Yên Mô</t>
  </si>
  <si>
    <t>Vũ văn Long</t>
  </si>
  <si>
    <t>Đông Sơn- Yên Mạc- Yên Mô</t>
  </si>
  <si>
    <t>Ninh Nhất,TPNinh Bình</t>
  </si>
  <si>
    <t>31/HSST/21/8/2013</t>
  </si>
  <si>
    <t>08/22/01/2016</t>
  </si>
  <si>
    <t>Trần Thị Tuyết</t>
  </si>
  <si>
    <t xml:space="preserve">Thôn La Vân, xã Ninh Giang, </t>
  </si>
  <si>
    <t>02/HNGĐ/22/3/2010</t>
  </si>
  <si>
    <t>72/02.4.2010</t>
  </si>
  <si>
    <t>AP: 7.831.400</t>
  </si>
  <si>
    <t>58/09.9.2016</t>
  </si>
  <si>
    <t>Nguyễn Huy Phương</t>
  </si>
  <si>
    <t>Phố Tây Nam, TT Thiên Tôn</t>
  </si>
  <si>
    <t>AP: 6.969.000</t>
  </si>
  <si>
    <t>59/09.9.2016</t>
  </si>
  <si>
    <t>Nguyễn Tuấn Anh</t>
  </si>
  <si>
    <t>Thôn Ngô Hạ, xã Ninh Hòa</t>
  </si>
  <si>
    <t>68/HSST/28.7.2015</t>
  </si>
  <si>
    <t>13/08.10.2015</t>
  </si>
  <si>
    <t>AP: 400.000
TT: 3.500.000</t>
  </si>
  <si>
    <t>60/09.9.2016</t>
  </si>
  <si>
    <t>Thôn Tân Dưỡng 2, Ninh Vân</t>
  </si>
  <si>
    <t>05/DSST/08.11.2005</t>
  </si>
  <si>
    <t>16/22.11.2005</t>
  </si>
  <si>
    <t>BTCD: 2.145.000</t>
  </si>
  <si>
    <t>62/14.9.2016</t>
  </si>
  <si>
    <t>Đỗ Khắc Cương</t>
  </si>
  <si>
    <t>32/HSST/16.9.2014</t>
  </si>
  <si>
    <t>15/17.10.1014</t>
  </si>
  <si>
    <t>65/26.9.2016</t>
  </si>
  <si>
    <t>Nguyễn Đức Toàn</t>
  </si>
  <si>
    <t>Phạt: 9.200.000đ</t>
  </si>
  <si>
    <t>07/QĐ-CCTHA ngày 05/05/2017</t>
  </si>
  <si>
    <t xml:space="preserve"> thôn Thượng Hòa, xã Gia Thanh, huyện Gia Viễn, Ninh Bình</t>
  </si>
  <si>
    <t xml:space="preserve">52/2010/HSST- 14/12/2010 của TAND huyện Yên Mỹ, Hưng Yên
</t>
  </si>
  <si>
    <t>132/QĐ-CCTHA
25/4/2011</t>
  </si>
  <si>
    <t>Án phí HSST:200.000,đ
Tiền phạt:7.000.000,đ
Truy thu: 500.000,đ</t>
  </si>
  <si>
    <t>32/QĐ-CCTHA
31/7/2015</t>
  </si>
  <si>
    <t>Bùi Xuân Hà</t>
  </si>
  <si>
    <t>xóm 2, thôn Thượng Hòa, xã Gia Thanh, huyện Gia Viễn, Ninh Bình</t>
  </si>
  <si>
    <t xml:space="preserve">26/2013/HSST- 17/5/2013 của TAND huyện Thanh Liêm,Hà Nam
</t>
  </si>
  <si>
    <t>157/QĐ-CCTHA
07/5/2014</t>
  </si>
  <si>
    <t xml:space="preserve">Tiền phạt: 4.490.000,đ
</t>
  </si>
  <si>
    <t>44/QĐ-CCTHA
31/7/2015</t>
  </si>
  <si>
    <t>Trần Khắc Bình</t>
  </si>
  <si>
    <t xml:space="preserve">35/2003/HSST- 19/8/2003 của TAND huyện Hoa Lư,Ninh Bình
</t>
  </si>
  <si>
    <t>73/THA
03/10/3002</t>
  </si>
  <si>
    <t xml:space="preserve">Tiền phạt: 4.700.000,đ
</t>
  </si>
  <si>
    <t>27/QĐ-CCTHA
31/7/2015</t>
  </si>
  <si>
    <t>Đinh Thị Liễu</t>
  </si>
  <si>
    <t>xóm 3, thôn Bồ Đình, xã Gia Vượng, huyện Gia Viễn, Ninh Bình</t>
  </si>
  <si>
    <t xml:space="preserve">32/2015/HSST- 18/6/2015 của TAND huyện Gia Viễn,Ninh Bình
</t>
  </si>
  <si>
    <t>424/QĐ-CCTHA
24/7/2015</t>
  </si>
  <si>
    <t xml:space="preserve">Tiền phạt: 10.000.000,đ
Truy thu SQNN:8.604.000,đ
</t>
  </si>
  <si>
    <t>04/QĐ-CCTHA
04/02/2016</t>
  </si>
  <si>
    <t xml:space="preserve"> thôn Vân La, xã Gia Thắng, huyện Gia Viễn, Ninh Bình</t>
  </si>
  <si>
    <t>04/QĐ-CCTHA
01/10/2014</t>
  </si>
  <si>
    <t xml:space="preserve">Tiền phạt: 6.850.000,đ
</t>
  </si>
  <si>
    <t>48/QĐ-CCTHA
31/7/2015</t>
  </si>
  <si>
    <t>Trần Như Hùng</t>
  </si>
  <si>
    <t>09/QĐ-CCTHA
01/10/2014</t>
  </si>
  <si>
    <t>49/QĐ-CCTHA
31/7/2015</t>
  </si>
  <si>
    <t>Nguyễn Trường Giang</t>
  </si>
  <si>
    <t>10/QĐ-CCTHA
01/10/2014</t>
  </si>
  <si>
    <t>50/QĐ-CCTHA
31/7/2015</t>
  </si>
  <si>
    <t>Nguyễn Văn Công</t>
  </si>
  <si>
    <t>Thôn Liên Huy, xã Gia Thịnh, Gia Viễn, Ninh Bình</t>
  </si>
  <si>
    <t>18/HSPT    19/3/2014    TAND tinh Ninh Bình</t>
  </si>
  <si>
    <t>162/QĐ-CCTHA      08/5/2014</t>
  </si>
  <si>
    <t>Tiền phạt: 5.000.000,đ Truy thu: 3.229.000,đ</t>
  </si>
  <si>
    <t xml:space="preserve">73/QĐ-CCTHA     28/8/2015    </t>
  </si>
  <si>
    <t>Nguyễn Khắc Tuyến</t>
  </si>
  <si>
    <t>18/HSPT -   27/5/2014     TAND tinh Ninh Bình</t>
  </si>
  <si>
    <t>159/QĐ-CCTHA      08/5/2014</t>
  </si>
  <si>
    <t>Tiền phạt: 1.500.000,đ Truy thu: 10.314.500,đ</t>
  </si>
  <si>
    <t xml:space="preserve">13/QĐ-CCTHA     31/7/2015    </t>
  </si>
  <si>
    <t>CHV: Tấn</t>
  </si>
  <si>
    <t>Tổ 1, Tân Bình</t>
  </si>
  <si>
    <t>36/26.9.2016 TA Hoa Lư</t>
  </si>
  <si>
    <t>54/12.12.2016</t>
  </si>
  <si>
    <t>14.6.2017</t>
  </si>
  <si>
    <t>16.6.2017</t>
  </si>
  <si>
    <t>27/21.7.2016</t>
  </si>
  <si>
    <t>Đinh Văn Hùng</t>
  </si>
  <si>
    <t>phố Cầu Huyện, TTThiên Tôn</t>
  </si>
  <si>
    <t>103/HSST/12.11.1999</t>
  </si>
  <si>
    <t>107/09.07.2001</t>
  </si>
  <si>
    <t>TP: 23.940.000</t>
  </si>
  <si>
    <t>29/21.7.2016</t>
  </si>
  <si>
    <t>CHV: Dũng</t>
  </si>
  <si>
    <t>Nguyễn văn nam</t>
  </si>
  <si>
    <t>AP: 200.000</t>
  </si>
  <si>
    <t>09/HSST ngày 13.4.2001</t>
  </si>
  <si>
    <t>58/21-5/2001</t>
  </si>
  <si>
    <t>Số 97/6-9-2000</t>
  </si>
  <si>
    <t>Số 96/02-7-2003</t>
  </si>
  <si>
    <t>Hoàng Văn Thành</t>
  </si>
  <si>
    <t>Công ty TNHH Thành Bích</t>
  </si>
  <si>
    <t>xóm 2, xã Kim Chính</t>
  </si>
  <si>
    <t>04/KDTM/27.4.2017</t>
  </si>
  <si>
    <t>338/03.7.2017</t>
  </si>
  <si>
    <t>Án phí KDTM: 45.220.716</t>
  </si>
  <si>
    <t>34/22.9.2017</t>
  </si>
  <si>
    <t>Phạm Văn Tuấn</t>
  </si>
  <si>
    <t>Phố Trì Chính - TT Phát Diệm</t>
  </si>
  <si>
    <t>47/HSST 31-12-2013</t>
  </si>
  <si>
    <t>83-11.2.2014</t>
  </si>
  <si>
    <t>Án phí: 200.000đ, tiền phạt: 7.000.000đ</t>
  </si>
  <si>
    <t>23/21.8.2015</t>
  </si>
  <si>
    <t>Công ty CP Đầu tư và XD Đồng Tâm</t>
  </si>
  <si>
    <t>xóm 2, xã Chính tâm, huyện Kim Sơn, tỉnh Ninh Bình</t>
  </si>
  <si>
    <t>03/KDTM/18.8.2015</t>
  </si>
  <si>
    <t>06/01.10.2015</t>
  </si>
  <si>
    <t>Án phí: 43.408.000</t>
  </si>
  <si>
    <t>35/25.9.2017</t>
  </si>
  <si>
    <t>01/KDTM/23.02.2017</t>
  </si>
  <si>
    <t>226/18.4.2017</t>
  </si>
  <si>
    <t>Án phí: 40.340.636</t>
  </si>
  <si>
    <t>36/25.9.2017</t>
  </si>
  <si>
    <t>264/11.5.2017</t>
  </si>
  <si>
    <t>Thanh Toán nợ: 944.687.875</t>
  </si>
  <si>
    <t>37/25.9.2017</t>
  </si>
  <si>
    <t>Mai Thanh Tùng</t>
  </si>
  <si>
    <t>thôn Hán Nam, xã Gia Tiến, Gia Viễn</t>
  </si>
  <si>
    <t>26/HSST-08/6/2016 của TAND huyện Gia viễn</t>
  </si>
  <si>
    <t>370/QĐ-CCTHA 22/7/2016</t>
  </si>
  <si>
    <t>16/8/2017</t>
  </si>
  <si>
    <t>21/QĐ-CCTHA
16/8/2017</t>
  </si>
  <si>
    <t>Gia con</t>
  </si>
  <si>
    <t>thôn Ngô Đồng, xã Gia Phú, huyện Gia Viễn</t>
  </si>
  <si>
    <t>12/HSST-07/3/2016 của TAND huyện Gia Viễn</t>
  </si>
  <si>
    <t>248/QĐ-CCTHA 20/4/2016</t>
  </si>
  <si>
    <t>21/7/2017</t>
  </si>
  <si>
    <t>13/QĐ-CCTHA
25/7/2017</t>
  </si>
  <si>
    <t>thôn Phong Tĩnh, xã Gia Phong, huyện Gia Viễn, Ninh Bình</t>
  </si>
  <si>
    <t>Nguyễn Văn Bắc   Trần Thị Khánh</t>
  </si>
  <si>
    <t>xã Gia Phong, huyện Gia Viễn, Ninh Bình</t>
  </si>
  <si>
    <t>05/KDTM - 18/02/2013  của TAND h. Gia Viễn</t>
  </si>
  <si>
    <t>213/QĐ-CCTHA
08/3/2013</t>
  </si>
  <si>
    <t xml:space="preserve">Tiền án phi: 3,073,813đ </t>
  </si>
  <si>
    <t>22/QĐ-CCTHA
30/8/2017</t>
  </si>
  <si>
    <t>Án phí: 200.000đ      Tiền phạt: 3.240.000đ</t>
  </si>
  <si>
    <t>31/HSST    21/8/2013      TAND h. Gia Viễn</t>
  </si>
  <si>
    <t>122/QĐ-CCTHA      05/3/2014</t>
  </si>
  <si>
    <t>Tiền án phi: 3,645,000đ Tiền truy thu: 1,667,000đ</t>
  </si>
  <si>
    <t xml:space="preserve">42/QĐ-CCTHA     31/7/2015   </t>
  </si>
  <si>
    <t xml:space="preserve">14/HSST- 04/10/2011 của TAND huyện Gia Viễn
</t>
  </si>
  <si>
    <t xml:space="preserve">Tiền phạt:5,000.000,đ Tiền truy thu: 175,000đ
</t>
  </si>
  <si>
    <t>28/2014/HSPT-20/8/2014 của TAND tỉnh Ninh Bình</t>
  </si>
  <si>
    <t>Án phí:50.000,đ
Tiền phạt: 15,000.000,đ</t>
  </si>
  <si>
    <t xml:space="preserve">thôn Đào Lâm, xã Gia Thắng, Gia Viễn, </t>
  </si>
  <si>
    <t>Tiền phạt:9.850.000- tiền sung ngân sách NN: 100.000</t>
  </si>
  <si>
    <t>Số 68/13-9-2016</t>
  </si>
  <si>
    <t xml:space="preserve">Hoàng Thị Hoa </t>
  </si>
  <si>
    <t>Xóm 4- Đồng Hướng</t>
  </si>
  <si>
    <t>06/HSST/2012/28-03-2012</t>
  </si>
  <si>
    <t>Số 116/15-05-2012</t>
  </si>
  <si>
    <t>Số 70/13-9-2016</t>
  </si>
  <si>
    <t>30/HSST/2015/25-9-2015</t>
  </si>
  <si>
    <t>Số 58/02-11-2015</t>
  </si>
  <si>
    <t xml:space="preserve">Tiền phạt: 8.000.000 </t>
  </si>
  <si>
    <t>Số 71/13-9-2016</t>
  </si>
  <si>
    <t>Lê Văn Sơn</t>
  </si>
  <si>
    <t>Thôn Chí Thiện- Xuân Thiện</t>
  </si>
  <si>
    <t>17/HSPT/2009/26-2-2009</t>
  </si>
  <si>
    <t>Số 115/25-5-2009</t>
  </si>
  <si>
    <t>Tiền phạt: 4.900.000</t>
  </si>
  <si>
    <t>Số 72/13-9-2016</t>
  </si>
  <si>
    <t>08/HSST/2015/09-4-2015</t>
  </si>
  <si>
    <t>Quang Thiện</t>
  </si>
  <si>
    <t>29/HSST/2013/24-4-2013</t>
  </si>
  <si>
    <t>Số 257/24-7-2013</t>
  </si>
  <si>
    <t>Án phí : 200.000- Tiền phạt: 15.000.000</t>
  </si>
  <si>
    <t>Số 74/13-9-2016</t>
  </si>
  <si>
    <t>Trần Ngọc Sơn</t>
  </si>
  <si>
    <t>Xóm 2- Quang Thiện</t>
  </si>
  <si>
    <t>12/HSPT/2014/15-01-2014</t>
  </si>
  <si>
    <t>Số 202/ 27-3-2015</t>
  </si>
  <si>
    <t>Án phí HSST:200.000; án phí HSPT: 200.000; án phí DSST: 791.000</t>
  </si>
  <si>
    <t>Số 76/13-9-2016</t>
  </si>
  <si>
    <t>Trần Tự Thanh</t>
  </si>
  <si>
    <t>Xóm 16- Quang Thiện</t>
  </si>
  <si>
    <t>39/HSST/2012/21-2-2012</t>
  </si>
  <si>
    <t>Số 120/15-5-2012</t>
  </si>
  <si>
    <t>Án phí HSST+ Tiền phạt:15.200.000</t>
  </si>
  <si>
    <t>Số 77/13-9-2016</t>
  </si>
  <si>
    <t>Trần Văn Mạnh</t>
  </si>
  <si>
    <t>Xóm 12- Quang Thiện</t>
  </si>
  <si>
    <t>Bản án số:20/2017/HS-ST 24/3/2017 của Tòa án nhân dân huyện Nho Quan, tỉnh Ninh Bình</t>
  </si>
  <si>
    <t>Thành phố Ninh Bình</t>
  </si>
  <si>
    <t>Nguyễn Hồng Giang</t>
  </si>
  <si>
    <t>Nguyễn Thị Chuyên</t>
  </si>
  <si>
    <t>Nguyễn Thị Sương</t>
  </si>
  <si>
    <t>Ninh Thị Thu Huyền</t>
  </si>
  <si>
    <t>Nguyễn Tiến Dũng</t>
  </si>
  <si>
    <t>Nguyễn Văn Cương</t>
  </si>
  <si>
    <t>Hoàng Văn Đạo</t>
  </si>
  <si>
    <t>Hà Việt Cường</t>
  </si>
  <si>
    <t>Nguyễn Bá Quyến</t>
  </si>
  <si>
    <t>Nguyễn Trọng Căn</t>
  </si>
  <si>
    <t>Vũ Văn Nam</t>
  </si>
  <si>
    <t>Vũ Văn Mùi</t>
  </si>
  <si>
    <t>Trần Thắng Đức</t>
  </si>
  <si>
    <t>Phạm Thế Sang</t>
  </si>
  <si>
    <t>Bùi Xuân Chiến</t>
  </si>
  <si>
    <t>Bùi Quốc Đông</t>
  </si>
  <si>
    <t>Bùi Văn Trường</t>
  </si>
  <si>
    <t>Lương Duy Lịch</t>
  </si>
  <si>
    <t>Yến</t>
  </si>
  <si>
    <t>Trịnh Hoàng Việt</t>
  </si>
  <si>
    <t>Phùng Quang Hợp</t>
  </si>
  <si>
    <t>Phạm Thị Lan</t>
  </si>
  <si>
    <t>Tạ Hồng Linh</t>
  </si>
  <si>
    <t>Lương Văn Chung</t>
  </si>
  <si>
    <t>Vũ Minh Đức</t>
  </si>
  <si>
    <t>Tổ hợp Thương Binh</t>
  </si>
  <si>
    <t>Hà Duy Long</t>
  </si>
  <si>
    <t>Đỗ Cao Thịnh</t>
  </si>
  <si>
    <t>Trần Thị Huệ</t>
  </si>
  <si>
    <t>Phạm Ngọc Tiến</t>
  </si>
  <si>
    <t>Hoàng Thị Thanh Hòa</t>
  </si>
  <si>
    <t>Trần Văn Cường</t>
  </si>
  <si>
    <t>Trần Văn Hải</t>
  </si>
  <si>
    <t>Nguyễn Bá Bình</t>
  </si>
  <si>
    <t>Nguyễn Tất Thắng</t>
  </si>
  <si>
    <t>Thôn Phú Thượng, Khánh An, Yên Khánh</t>
  </si>
  <si>
    <t>05/HSST ngày 13/3/2013, TAND Yên Khánh</t>
  </si>
  <si>
    <t>211/QĐ-THA ngày 22/4/2013</t>
  </si>
  <si>
    <t>24/9/2015</t>
  </si>
  <si>
    <t>08/QĐ-CCTHA ngày 30/9/2015</t>
  </si>
  <si>
    <t>Trần Thị Hường</t>
  </si>
  <si>
    <t>Thôn Đồng Quan, Ninh Vân</t>
  </si>
  <si>
    <t>47/HSST/28.11.2014</t>
  </si>
  <si>
    <t>155/18.06.2015</t>
  </si>
  <si>
    <t>AP: 200.000
TT: 8.000.000</t>
  </si>
  <si>
    <t>30/29.7.2016</t>
  </si>
  <si>
    <t>Phạm Tuấn Thông</t>
  </si>
  <si>
    <t>04/HSST/25.02.2014</t>
  </si>
  <si>
    <t>17/04.06.2014</t>
  </si>
  <si>
    <t>BT:4.000.000</t>
  </si>
  <si>
    <t>32/29.7.2016</t>
  </si>
  <si>
    <t>Nguyễn Hữu Giới</t>
  </si>
  <si>
    <t>Thôn Hệ, Ninh Vân</t>
  </si>
  <si>
    <t>19/HSST/17.3.2017</t>
  </si>
  <si>
    <t>35/22.8.2016</t>
  </si>
  <si>
    <t>Thôn Dưỡng Thượng, Ninh Vân</t>
  </si>
  <si>
    <t>Hoàng Văn Học</t>
  </si>
  <si>
    <t>128/17.02.2016</t>
  </si>
  <si>
    <t>TP: 8.500.000</t>
  </si>
  <si>
    <t>Đào Thái Vũ</t>
  </si>
  <si>
    <t>Thôn Đông Trang, Ninh An</t>
  </si>
  <si>
    <t>40/HSST/25.11.2014</t>
  </si>
  <si>
    <t>84/05.01.2015</t>
  </si>
  <si>
    <t>AP: 200.000
TT: 2.600.000</t>
  </si>
  <si>
    <t>45/26.8.2016</t>
  </si>
  <si>
    <t>Nguyễn Thị Bích</t>
  </si>
  <si>
    <t>Thôn Xuân Mai, Ninh An</t>
  </si>
  <si>
    <t>2687/HSPT/23.12.1998</t>
  </si>
  <si>
    <t>33/01.3.1999</t>
  </si>
  <si>
    <t>AP: 15.625.000</t>
  </si>
  <si>
    <t>46/26.8.2016</t>
  </si>
  <si>
    <t>Trần Văn Liêm</t>
  </si>
  <si>
    <t>31/HSST/30.9.2015</t>
  </si>
  <si>
    <t>57/05.11.2015</t>
  </si>
  <si>
    <t>47/26.8.2016</t>
  </si>
  <si>
    <t>15/HSPT/06.5.2015</t>
  </si>
  <si>
    <t>145/14.3.2016</t>
  </si>
  <si>
    <t>AP: 927.000</t>
  </si>
  <si>
    <t>48/26.8.2016</t>
  </si>
  <si>
    <t>Tạ Hữu Quân</t>
  </si>
  <si>
    <t>Thôn Đông Thịnh, Ninh An</t>
  </si>
  <si>
    <t>19/HSST/16.11.2015</t>
  </si>
  <si>
    <t>188/20.5.2016</t>
  </si>
  <si>
    <t>AP: 200.000
TP: 3.000.000</t>
  </si>
  <si>
    <t>49/26.8.2016</t>
  </si>
  <si>
    <t>Đào Sỹ Sơn</t>
  </si>
  <si>
    <t>62/05.11.2015</t>
  </si>
  <si>
    <t>50/26.8.2016</t>
  </si>
  <si>
    <t>Thôn Bộ Đầu, Ninh An</t>
  </si>
  <si>
    <t>97/HSST/22.7.2010</t>
  </si>
  <si>
    <t>33/18.11.2010</t>
  </si>
  <si>
    <t>51/26.8.2016</t>
  </si>
  <si>
    <t>Đào Duy Thắng</t>
  </si>
  <si>
    <t>128/HSST/30.10.2014</t>
  </si>
  <si>
    <t>58/18.12.2014</t>
  </si>
  <si>
    <t>52/26.8.2016</t>
  </si>
  <si>
    <t>Tạ Vĩnh Long</t>
  </si>
  <si>
    <t>Thôn Nhân Lý, Ninh Mỹ</t>
  </si>
  <si>
    <t>20/HSST/31.3.2016</t>
  </si>
  <si>
    <t>186/10.5.2016</t>
  </si>
  <si>
    <t>AP: 200.000
TP: 4.000.000</t>
  </si>
  <si>
    <t>53/29.8.2016</t>
  </si>
  <si>
    <t>Trịnh Văn Tám</t>
  </si>
  <si>
    <t>Xóm Vinh Viên, Ninh Mỹ</t>
  </si>
  <si>
    <t>08/HSST/27.4.2015</t>
  </si>
  <si>
    <t>140/01.6.2015</t>
  </si>
  <si>
    <t>54/29.8.2016</t>
  </si>
  <si>
    <t>Phạm Xuân Trường</t>
  </si>
  <si>
    <t>Thôn Đông Đình, Ninh Mỹ</t>
  </si>
  <si>
    <t>07/HSST/21.01.2000</t>
  </si>
  <si>
    <t>39/04.4.2000</t>
  </si>
  <si>
    <t>AP: 339.500
TP: 20.000.000</t>
  </si>
  <si>
    <t>55/29.8.2016</t>
  </si>
  <si>
    <t>Phạm Phú Đoàn</t>
  </si>
  <si>
    <t>Xã Minh Mỹ, huyện Hoa Lư</t>
  </si>
  <si>
    <t>45/HSST/16.8.2001</t>
  </si>
  <si>
    <t>98/15.5.2002</t>
  </si>
  <si>
    <t>AP: 330.500
TT: 3.400.000</t>
  </si>
  <si>
    <t>56/29.8.2016</t>
  </si>
  <si>
    <t>Lê Văn Tuyên</t>
  </si>
  <si>
    <t>187/10.5.2016</t>
  </si>
  <si>
    <t>57/29.8.2016</t>
  </si>
  <si>
    <t>26/9/2016</t>
  </si>
  <si>
    <t>Án phí: 50 phạt: 4,980</t>
  </si>
  <si>
    <t>Án phí: 85 phạt: 5,000</t>
  </si>
  <si>
    <t>Án phí: 1,140</t>
  </si>
  <si>
    <t>Án phí  200    truy thu  200   phạt 5,000</t>
  </si>
  <si>
    <t>Án phí 50    phạt  5,000</t>
  </si>
  <si>
    <t>Án phí 110   Bồi thường Cty lương thực huyện Krông pa: 1, 915</t>
  </si>
  <si>
    <t>phạt 650</t>
  </si>
  <si>
    <t>Án phí 200  phạt 10,000</t>
  </si>
  <si>
    <t>Án phí 100 phạt 5,000</t>
  </si>
  <si>
    <t>Phạt 5,000     tịch thu 290       án phí 50</t>
  </si>
  <si>
    <t>47/HSST ngày 07/8/2012 TAND huyện Nho Quan</t>
  </si>
  <si>
    <t>truy thu 450</t>
  </si>
  <si>
    <t>63/HSST ngày 27/9/2013 TAND huyện Nho Quan</t>
  </si>
  <si>
    <t>Phạt 10,000  truy thu 4,000</t>
  </si>
  <si>
    <t>305/HSST ngày 07/12/2010 TAND quận Hoàn Kiêm, Hà Hội</t>
  </si>
  <si>
    <t>Án phí 200    truy nộp 5,000</t>
  </si>
  <si>
    <t>Án phí 1,850</t>
  </si>
  <si>
    <t>Tiền phạt: 7.000</t>
  </si>
  <si>
    <t>Án phí 100 Tiền phạt: 5.000</t>
  </si>
  <si>
    <t>Án phí: 5,050</t>
  </si>
  <si>
    <t>Bồi thường cho bà Hương số tiền: 40,000</t>
  </si>
  <si>
    <t>Tiền phạt: 4,850</t>
  </si>
  <si>
    <t>Án phí: 20,150</t>
  </si>
  <si>
    <t>Nguyễn Văn Khánh</t>
  </si>
  <si>
    <t>thôn Ngọc Nhị, xã Gia thủy</t>
  </si>
  <si>
    <t>116/HSST ngày 26/9/2014 của TAND huyện Yên Phong, Bắc Ninh</t>
  </si>
  <si>
    <t>09  05/10/2015</t>
  </si>
  <si>
    <t>Bồi thường cho ông Đông số tiền: 10,000</t>
  </si>
  <si>
    <t>Hoàng Văn Chung</t>
  </si>
  <si>
    <t>thôn Yên Sơn, xã Yên Quang</t>
  </si>
  <si>
    <t>292/HSST  03/9/2014 TAND thị xã Thuận An, Bình Dương</t>
  </si>
  <si>
    <t>249     03/4/2015</t>
  </si>
  <si>
    <t>Án phí: 747</t>
  </si>
  <si>
    <t>23  27/7/2016</t>
  </si>
  <si>
    <t>Hoàng Văn Ngọc</t>
  </si>
  <si>
    <t>969/KSPT ngày 28/11/2014 của TAND thành phố Hà Nội</t>
  </si>
  <si>
    <t>177   09/01/2015</t>
  </si>
  <si>
    <t xml:space="preserve">Án phí: 1,300   Truy thu: 4,000  </t>
  </si>
  <si>
    <t>24     27/7/2016</t>
  </si>
  <si>
    <t>Đinh Công Thảo</t>
  </si>
  <si>
    <t>thô Quảng Thành, xã Quảng Lạc</t>
  </si>
  <si>
    <t>13/HSST ngày 13/03/2014 của TAND huyện Nho Quan</t>
  </si>
  <si>
    <t>359   23/4/2014</t>
  </si>
  <si>
    <t>Phạt: 9,500</t>
  </si>
  <si>
    <t>40   22/8/2016</t>
  </si>
  <si>
    <t>Bùi Văn Tiến</t>
  </si>
  <si>
    <t>Thôn An Ngải, xã Quảng Lạc</t>
  </si>
  <si>
    <t>34/HSST ngày 27/5/2014 của TAND huyện Nho Quan</t>
  </si>
  <si>
    <t>480   22/7/2014</t>
  </si>
  <si>
    <t>39   22/8/2016</t>
  </si>
  <si>
    <t>Đinh Thị Luyện</t>
  </si>
  <si>
    <t>CDNC: 500</t>
  </si>
  <si>
    <t>Phạt: 5000</t>
  </si>
  <si>
    <t>AP: 190, Phạt: 5000</t>
  </si>
  <si>
    <t>Phạt 10000</t>
  </si>
  <si>
    <t>31/QĐ-CCTHA 18/3/2016</t>
  </si>
  <si>
    <t>85/HNGĐ 27/9/2011</t>
  </si>
  <si>
    <t>AP: 3750</t>
  </si>
  <si>
    <t>33/QĐ-CCTHA 11/3/2016</t>
  </si>
  <si>
    <t>224/HSST 28/12/2007</t>
  </si>
  <si>
    <t>AP 50, Phạt: 5000</t>
  </si>
  <si>
    <t>57/QĐ-CCTHA 27/6/2016</t>
  </si>
  <si>
    <t>Phạt: 12250</t>
  </si>
  <si>
    <t>58/QĐ-CCTHA 27/6/2016</t>
  </si>
  <si>
    <t>62/HSST 19/1/2005</t>
  </si>
  <si>
    <t>AP: 50 Phạt: 5000</t>
  </si>
  <si>
    <t>59/QĐ-CCTHA 27/6/2016</t>
  </si>
  <si>
    <t>Lại Ngọc Tân Nhuyễn Thị Dung</t>
  </si>
  <si>
    <t>Phúc Chỉnh, Nam thành, TPNB</t>
  </si>
  <si>
    <t>08/DSST 26/9/2012</t>
  </si>
  <si>
    <t>AP: 43054</t>
  </si>
  <si>
    <t>60/QĐ-CCTHA 28/6/2016</t>
  </si>
  <si>
    <t>03/DSST 27/3/2013</t>
  </si>
  <si>
    <t>AP: 3100,25</t>
  </si>
  <si>
    <t>61/QĐ-CCTHA 28/6/2016</t>
  </si>
  <si>
    <t>147/HSST 25/8/2005</t>
  </si>
  <si>
    <t>AP: 50 Phạt: 4940</t>
  </si>
  <si>
    <t>68/QĐ-CCTHA 06/7/2016</t>
  </si>
  <si>
    <t>07/HSST 14/01/2014</t>
  </si>
  <si>
    <t>AP: 200, Truy thu: 8300</t>
  </si>
  <si>
    <t>69/QĐ-CCTHA 06/7/2016</t>
  </si>
  <si>
    <t>vạn phúc, Thanh Bình, TPNB</t>
  </si>
  <si>
    <t>121/HSST 09/9/2013</t>
  </si>
  <si>
    <t>AP: 200, Phạt: 10000</t>
  </si>
  <si>
    <t>70/QĐ-CCTHA 06/7/2016</t>
  </si>
  <si>
    <t>Vạn Xuân, Thanh Bình, TPNB</t>
  </si>
  <si>
    <t>94/HSST 13/7/2012</t>
  </si>
  <si>
    <t>AP 200, Phạt: 5000</t>
  </si>
  <si>
    <t>72/QĐ-CCTHA 07/7/2016</t>
  </si>
  <si>
    <t>39/HSST 02/4/2010</t>
  </si>
  <si>
    <t>75/QĐ-CCTHA 26/7/2016</t>
  </si>
  <si>
    <t>160/HSST 23/4/2003</t>
  </si>
  <si>
    <t>AP: 50 Phạt:4,905</t>
  </si>
  <si>
    <t>76/QĐ-CCTHA 29/7/2016</t>
  </si>
  <si>
    <t>71/HSST 22/09/1998</t>
  </si>
  <si>
    <t>Phạt: 14,477</t>
  </si>
  <si>
    <t>77/QĐ 19/7/2016</t>
  </si>
  <si>
    <t>22/HSST 21/8/2014</t>
  </si>
  <si>
    <t>78/QĐ 11/8/2016</t>
  </si>
  <si>
    <t>18/HSST 24/01/2014</t>
  </si>
  <si>
    <t>347/QĐ-CCTHA 26/02/2014</t>
  </si>
  <si>
    <t>Phạt: 5,000 Truy thu: 4,713</t>
  </si>
  <si>
    <t>79/QĐ 11/08/2016</t>
  </si>
  <si>
    <t>03/HSST 18/01/1999</t>
  </si>
  <si>
    <t>Phạt: 15000</t>
  </si>
  <si>
    <t>115/QĐ 22/9/2016</t>
  </si>
  <si>
    <t>04/HSST 16/01/2013</t>
  </si>
  <si>
    <t>Phạt: 4350</t>
  </si>
  <si>
    <t>116/QĐ 22/9/2016</t>
  </si>
  <si>
    <t>180/HSPT</t>
  </si>
  <si>
    <t>150/QĐ 20/8/2002</t>
  </si>
  <si>
    <t>APDS: 9141</t>
  </si>
  <si>
    <t>117/QĐ 26/9/2016</t>
  </si>
  <si>
    <t>59/HSST 11/12/2013</t>
  </si>
  <si>
    <t>488/QĐ 28/4/2014</t>
  </si>
  <si>
    <t>PHAT: 8600</t>
  </si>
  <si>
    <t>118/QĐ26/9/2016</t>
  </si>
  <si>
    <t>55/HSST 17/6/2015</t>
  </si>
  <si>
    <t>687/QĐ 22/7/2015</t>
  </si>
  <si>
    <t>119/QĐ 16/9/2015</t>
  </si>
  <si>
    <t>Ninh Tuấn Quang- Lê thị Kim Dung</t>
  </si>
  <si>
    <t>10/KDTMST 23/8/2013</t>
  </si>
  <si>
    <t>615/QD 13/9/2013</t>
  </si>
  <si>
    <t>AP: 20573</t>
  </si>
  <si>
    <t>120/QĐ 26/9/2016</t>
  </si>
  <si>
    <t>32/HSST 27/3/2012</t>
  </si>
  <si>
    <t>308/QĐ 14/5/2012</t>
  </si>
  <si>
    <t>AP: 200 Phạt: 3000</t>
  </si>
  <si>
    <t>123/QĐ 26/9/2016</t>
  </si>
  <si>
    <t>74/HSST 13/9/1999</t>
  </si>
  <si>
    <t>179/QĐ 10/12/1999</t>
  </si>
  <si>
    <t>phạt 19640</t>
  </si>
  <si>
    <t>121/QĐ 26/9/2016</t>
  </si>
  <si>
    <t>19/HSPT 24/3/2015</t>
  </si>
  <si>
    <t>36/QĐ 9/10/2015</t>
  </si>
  <si>
    <t>AP: 6282</t>
  </si>
  <si>
    <t>07/QĐST-DS</t>
  </si>
  <si>
    <t>675/QĐ 6/7/2016</t>
  </si>
  <si>
    <t>AP: 10875</t>
  </si>
  <si>
    <t>124/QĐ 28/9/2016</t>
  </si>
  <si>
    <t>15HSST 18/2/2000</t>
  </si>
  <si>
    <t>49/QĐ 4/4/2000</t>
  </si>
  <si>
    <t>AP: 50 Phạt: 10000</t>
  </si>
  <si>
    <t>125/QĐ 28/9/2016</t>
  </si>
  <si>
    <t>117/HSST 27/11/2015</t>
  </si>
  <si>
    <t>283/QĐ 25/01/2016</t>
  </si>
  <si>
    <t>AP: 200; Phạt: 5000</t>
  </si>
  <si>
    <t>127/QĐ 28/9/2016</t>
  </si>
  <si>
    <t>119/HSST 19/6/2005</t>
  </si>
  <si>
    <t>172/QĐ 28/7/2005</t>
  </si>
  <si>
    <t>20/QĐ 10/3/2017</t>
  </si>
  <si>
    <t>90/HSST 30/12/2015</t>
  </si>
  <si>
    <t>447/QĐ 6/4/2016</t>
  </si>
  <si>
    <t>32/QĐ 28/3/2017</t>
  </si>
  <si>
    <t>Ninh Tiến, TPNB</t>
  </si>
  <si>
    <t>05/DSPT 22/04/2016</t>
  </si>
  <si>
    <t>10QĐ-CCTHA 02/11/2016</t>
  </si>
  <si>
    <t>BTCD: 12716497</t>
  </si>
  <si>
    <t>75/QĐ 11/9/2017</t>
  </si>
  <si>
    <t>34/HSST 24/4/2017</t>
  </si>
  <si>
    <t>615/QĐ 01/6/2017</t>
  </si>
  <si>
    <t>Phạt: 13000</t>
  </si>
  <si>
    <t>47/QĐ 28/6/2014</t>
  </si>
  <si>
    <t>69/HSST 28/9/2015</t>
  </si>
  <si>
    <t>57/QĐ 05/10/2016</t>
  </si>
  <si>
    <t>71/QĐ-CCTHA ngày 18/11/2014</t>
  </si>
  <si>
    <t xml:space="preserve">Tiền phat: 5.000.000đ </t>
  </si>
  <si>
    <t>110/QĐ-CCTHA ngày 26/9/2016</t>
  </si>
  <si>
    <t>xã Khánh Mậu</t>
  </si>
  <si>
    <t>02/HSST ngày 15/1/2003 TAND Quảng Nam</t>
  </si>
  <si>
    <t>140/QĐ-CCTHA ngày 26/2/2013</t>
  </si>
  <si>
    <t xml:space="preserve">Án phí: 2.070.000đ </t>
  </si>
  <si>
    <t>Thôn Thành Tây, xã Văn Phú</t>
  </si>
  <si>
    <t>51/HSST ngày 21/10/2015 của TAND huyện Nho Quan</t>
  </si>
  <si>
    <t>112    09/12/2015</t>
  </si>
  <si>
    <t>phạt: 4,640</t>
  </si>
  <si>
    <t>44 23/8/2016</t>
  </si>
  <si>
    <t>Nguyễn Văn Hiền</t>
  </si>
  <si>
    <t>thôn Phú Linh, xã Văn Phú</t>
  </si>
  <si>
    <t>48/HSST ngày 14/8/2014 của TAND huyện Nho Quan</t>
  </si>
  <si>
    <t>39  04/11/2014</t>
  </si>
  <si>
    <t>42  23/8/2016</t>
  </si>
  <si>
    <t>Đào Thị Lý</t>
  </si>
  <si>
    <t>40/HSST ngày 04/9/2015 của TAND huyện Nho Quan</t>
  </si>
  <si>
    <t>107   04/12/2015</t>
  </si>
  <si>
    <t>phạt: 4,200</t>
  </si>
  <si>
    <t>43  23/8/2016</t>
  </si>
  <si>
    <t>Phạm Thị Nhung</t>
  </si>
  <si>
    <t>thôn 7, xã Phú Sơn</t>
  </si>
  <si>
    <t>57/HSST ngày 05/11/2015 của TAND huyện Nho Quan</t>
  </si>
  <si>
    <t>182  05/01/2016</t>
  </si>
  <si>
    <t>án phí: 200   phạt: 10,000</t>
  </si>
  <si>
    <t>47   23/8/2016</t>
  </si>
  <si>
    <t>Nguyễn Văn Hiệp</t>
  </si>
  <si>
    <t>thôn Đồng Bông, xã Quảng Lạc</t>
  </si>
  <si>
    <t>354  23/4/2014</t>
  </si>
  <si>
    <t>phạt: 24,790</t>
  </si>
  <si>
    <t>50  05/9/2016</t>
  </si>
  <si>
    <t>Nguyễn Văn Hà</t>
  </si>
  <si>
    <t>33/HSST ngày 27/5/2014 của TAND huyện Nho Quan</t>
  </si>
  <si>
    <t>498  19/8/2014</t>
  </si>
  <si>
    <t>Án phí: 200  phạt: 4,730</t>
  </si>
  <si>
    <t>51  05/9/2016</t>
  </si>
  <si>
    <t>Trần Thị Thu Hà</t>
  </si>
  <si>
    <t>Thôn Đồi Mít, xã Phú Lộc</t>
  </si>
  <si>
    <t>64/HSST ngày 08/5/2014 của TAND huyện Thanh Trì, Tp Hà Nội</t>
  </si>
  <si>
    <t>52   16/10/2015</t>
  </si>
  <si>
    <t>Án phí: 200  phạt: 3,000</t>
  </si>
  <si>
    <t>54/HSST ngày 26/11/2015 của TAND thành phố Tam Điệp</t>
  </si>
  <si>
    <t>296  01/03/2016</t>
  </si>
  <si>
    <t>Án phí: 200 Phạt: 3,000</t>
  </si>
  <si>
    <t>54  05/9/2016</t>
  </si>
  <si>
    <t>Trịnh Thị Cách</t>
  </si>
  <si>
    <t>phố Tân Nhất, TT Nho Quan</t>
  </si>
  <si>
    <t>37/HSST  ngày 10/7/2015 của TAND huyện Gia Viễn, tỉnh Ninh Bình</t>
  </si>
  <si>
    <t>253 28/01/2013</t>
  </si>
  <si>
    <t>truy thu: 1,200</t>
  </si>
  <si>
    <t>55  05/9/2016</t>
  </si>
  <si>
    <t>Quách Mạnh Hùng</t>
  </si>
  <si>
    <t>phố Bắc Sơn, thị trấn Nho Quan</t>
  </si>
  <si>
    <t>116 11/11/2013</t>
  </si>
  <si>
    <t>phạt: 7,600</t>
  </si>
  <si>
    <t>57 12/9/2016</t>
  </si>
  <si>
    <t>42/HSST ngày 09/9/2014 TAND huyện Gia Viễn</t>
  </si>
  <si>
    <t>Trịnh Quỳnh Vinh</t>
  </si>
  <si>
    <t>126  08/12/2014</t>
  </si>
  <si>
    <t>59  12/9/2016</t>
  </si>
  <si>
    <t>Hoàng Văn Mạnh</t>
  </si>
  <si>
    <t>45/HSST ngày 26/11/2014 TAND thành phố Tam Điệp</t>
  </si>
  <si>
    <t>205  02/02/2015</t>
  </si>
  <si>
    <t>Án phí: 200  phạt: 10,000</t>
  </si>
  <si>
    <t>60  12/9/2016</t>
  </si>
  <si>
    <t>Nguyễn Viết Cường</t>
  </si>
  <si>
    <t>Phố Phong Lạc, TT Nho Quan</t>
  </si>
  <si>
    <t>57/HSST ngày 27/10/2015 của TAND huyện Nho Quan</t>
  </si>
  <si>
    <t>136   11/12/2015</t>
  </si>
  <si>
    <t>án phí: 200  phạt: 8,000</t>
  </si>
  <si>
    <t>61  12/9/2016</t>
  </si>
  <si>
    <t>Trần Văn Thái</t>
  </si>
  <si>
    <t>69/HSST ngày 30/11/2015 TAND huyện Nho Quan</t>
  </si>
  <si>
    <t>243  12/01/2016</t>
  </si>
  <si>
    <t>án phí: 200  phạt: 7,000  truy thu: 200</t>
  </si>
  <si>
    <t>63   12/9/2016</t>
  </si>
  <si>
    <t>ĐInh Xuân Lực</t>
  </si>
  <si>
    <t>69/HSST ngày 30/11/2015 TAND huyện Nho Quan và bản án số 13/HSPT ngày 12/4/2016 TAND tỉnh Ninh Bình</t>
  </si>
  <si>
    <t>345 12/4/2016</t>
  </si>
  <si>
    <t>64  12/9/2016</t>
  </si>
  <si>
    <t>Đào Xuân Sơn</t>
  </si>
  <si>
    <t>25/HSST ngày 30/11/2010 TAND thành phố Sơn La</t>
  </si>
  <si>
    <t>231   27/5/2011</t>
  </si>
  <si>
    <t>Phạt: 5,200</t>
  </si>
  <si>
    <t>85   27/9/2016</t>
  </si>
  <si>
    <t>- Án phí hình sự sơ thẩm: 200.000 + Tiền Phạt: 8.000.000đ</t>
  </si>
  <si>
    <t xml:space="preserve"> - Tiền phạt: 7.980.000đ</t>
  </si>
  <si>
    <t>-  Tiền phạt: 7.000.000đ</t>
  </si>
  <si>
    <t>- án phí: 950.000đ</t>
  </si>
  <si>
    <t>- án phí: 575.000đ</t>
  </si>
  <si>
    <t>- án phí: 5137.000đ</t>
  </si>
  <si>
    <t>- Tiền phạt: 19.900.000đ</t>
  </si>
  <si>
    <t>17/3/2016</t>
  </si>
  <si>
    <t xml:space="preserve">124/QĐ.CĐ-THA ngày 08 tháng 12 năm 2015 </t>
  </si>
  <si>
    <t xml:space="preserve">- Án phí : 200.000.+ truy thu: 10.970.000đ     </t>
  </si>
  <si>
    <t>- Án phí: 200.000đ, - Tiền phạt: 10.000.000đ</t>
  </si>
  <si>
    <t>-Tiền phạt: 20.000.000đ</t>
  </si>
  <si>
    <t>- Tiền phạt:7.500.000đ</t>
  </si>
  <si>
    <t xml:space="preserve"> - Tiền Phạt: 9.900.000đ</t>
  </si>
  <si>
    <t>- Án phí hình sự : 90.000đ + phạt: 7.000.000đ</t>
  </si>
  <si>
    <t>-án phí: 700.000đ</t>
  </si>
  <si>
    <t>11/QĐ- CCTHADS     06/6/2016</t>
  </si>
  <si>
    <t>-Truy thu sung quỹ nhà nước: 4.000.000đ</t>
  </si>
  <si>
    <t>Thôn Đồi Thông, xã Phú Lộc</t>
  </si>
  <si>
    <t>Đào Văn Toản</t>
  </si>
  <si>
    <t>Bản án số 64/HS_ST ngày 08/5/2014 của Tòa án nhân dân huyện Thanh Trì, thành phố Hà Nội</t>
  </si>
  <si>
    <t>53 ngày 16/10/2015</t>
  </si>
  <si>
    <t>- tiền phạt: 3.000.000 đ</t>
  </si>
  <si>
    <t>15/QĐ- CCTHADS ngày 07/7/2016</t>
  </si>
  <si>
    <t>Đinh Văn Mạnh</t>
  </si>
  <si>
    <t>Thôn Nga 3, xã Cúc Phương</t>
  </si>
  <si>
    <t>AP: 4.200</t>
  </si>
  <si>
    <t>19 ngày 30/7/2015</t>
  </si>
  <si>
    <t>04/KDTM ngày 07/11/2013</t>
  </si>
  <si>
    <t>186 ngày 09/12/2013</t>
  </si>
  <si>
    <t>AP: 142.058</t>
  </si>
  <si>
    <t>17 ngày 30/7/2015</t>
  </si>
  <si>
    <t>DN tư nhân Lợi Lương</t>
  </si>
  <si>
    <t>Phường Ninh Khánh, TP Ninh Bình</t>
  </si>
  <si>
    <t>03/KDTM ngày 01/11/2012</t>
  </si>
  <si>
    <t>50 ngày 23/10/2013</t>
  </si>
  <si>
    <t>AP: 135.373</t>
  </si>
  <si>
    <t>20 ngày 30/7/2015</t>
  </si>
  <si>
    <t>04/KDTM ngày 29/9/2014</t>
  </si>
  <si>
    <t>127 ngày 02/12/2014</t>
  </si>
  <si>
    <t>AP: 53.117</t>
  </si>
  <si>
    <t>48 ngày 05/8/2015</t>
  </si>
  <si>
    <t>Cty TNHH Hoàng Hải</t>
  </si>
  <si>
    <t>10/KDTM ngày 14/7/2014</t>
  </si>
  <si>
    <t>634 ngày 17/7/2014</t>
  </si>
  <si>
    <t>AP: 59.653</t>
  </si>
  <si>
    <t>38 ngày 31/5/2016</t>
  </si>
  <si>
    <t>Cty TNHHMTV Hà Trường Hải</t>
  </si>
  <si>
    <t>01/KDTM ngày 11/3/2015</t>
  </si>
  <si>
    <t>41 ngày 20/7/2015</t>
  </si>
  <si>
    <t>BTNN: 3.152.528</t>
  </si>
  <si>
    <t>40 ngày 31/5/2016</t>
  </si>
  <si>
    <t>Phùng Thị Hồng</t>
  </si>
  <si>
    <t>05/KDTM ngày 09/5/2014</t>
  </si>
  <si>
    <t>505 ngày 19/5/2014</t>
  </si>
  <si>
    <t>AP: 120.432</t>
  </si>
  <si>
    <t>39 ngày 31/5/2016</t>
  </si>
  <si>
    <t>02/HNGĐ ngày 21/02/2011</t>
  </si>
  <si>
    <t>335 ngày 14/4/2011</t>
  </si>
  <si>
    <t>AP: 22.405</t>
  </si>
  <si>
    <t>47 ngày 20/6/2016</t>
  </si>
  <si>
    <t>04/HNGĐ ngày 25/7/2014</t>
  </si>
  <si>
    <t>729 ngày 03/9/2014</t>
  </si>
  <si>
    <t>AP: 12.685</t>
  </si>
  <si>
    <t>65 ngày 30/6/2016</t>
  </si>
  <si>
    <t>79/HNGĐ ngày 15/6/2015</t>
  </si>
  <si>
    <t>589 ngày 22/6/2015</t>
  </si>
  <si>
    <t>AP: 16.266</t>
  </si>
  <si>
    <t>64 ngày 30/6/2016</t>
  </si>
  <si>
    <t>14/HNGĐ ngày 10/9/2010</t>
  </si>
  <si>
    <t>64 ngày 22/10/2010</t>
  </si>
  <si>
    <t>AP: 1.125</t>
  </si>
  <si>
    <t>94 ngày 15/9/2016</t>
  </si>
  <si>
    <t xml:space="preserve">Nguyễn Văn Thanh
</t>
  </si>
  <si>
    <t>176/HSST ngày 27/8/2001</t>
  </si>
  <si>
    <t>197 ngày 13/12/2001</t>
  </si>
  <si>
    <t>63/HSST ngày 20/7/2000</t>
  </si>
  <si>
    <t>102 ngày 23/02/2004</t>
  </si>
  <si>
    <t>TP: 18.962</t>
  </si>
  <si>
    <t>67 ngày 30/6/2016</t>
  </si>
  <si>
    <t>40/HSST ngày 19/6/1998</t>
  </si>
  <si>
    <t>132 ngày 26/022004</t>
  </si>
  <si>
    <t>AP: 100
TP: 20.000</t>
  </si>
  <si>
    <t>14 ngày 30/7/2015</t>
  </si>
  <si>
    <t>106/HSST ngày 18/5/2005</t>
  </si>
  <si>
    <t>61 ngày 07/12/2007</t>
  </si>
  <si>
    <t>TP: 5000</t>
  </si>
  <si>
    <t>18 ngày 30/7/2015</t>
  </si>
  <si>
    <t>87/HSST ngày 29/6/2010</t>
  </si>
  <si>
    <t>480 ngày 18/8/2010</t>
  </si>
  <si>
    <t>AP: 200
TP: 5.000
Truy thu: 100</t>
  </si>
  <si>
    <t>16 ngày 30/7/2015</t>
  </si>
  <si>
    <t>111/HSST ngày 23/12/1998</t>
  </si>
  <si>
    <t>67 ngày 25/5/2000</t>
  </si>
  <si>
    <t>AP: 31
TP: 20.000</t>
  </si>
  <si>
    <t>62 ngày 28/6/2016</t>
  </si>
  <si>
    <t>180/HSST ngày 29/7/2010</t>
  </si>
  <si>
    <t>244 ngày 24/02/2011</t>
  </si>
  <si>
    <t>AP: 200
TP: 5000</t>
  </si>
  <si>
    <t>49 ngày 22/6/2016</t>
  </si>
  <si>
    <t>95/HSST ngày 25/8/2011</t>
  </si>
  <si>
    <t>10 ngày 18/10/2011</t>
  </si>
  <si>
    <t>TP: 4.900</t>
  </si>
  <si>
    <t>50 ngày 24/6/2016</t>
  </si>
  <si>
    <t>250/HSST ngày 04/12/2012</t>
  </si>
  <si>
    <t xml:space="preserve">252/QĐ-CCTHA ngày 03 tháng 4 năm 2015 </t>
  </si>
  <si>
    <t>Bản án số:256/2014/HS-ST ngày 18 tháng 12 năm 2014 của Toà án nhân dân thành phố Hà Nội</t>
  </si>
  <si>
    <t>Thôn Bãi Cả, xã Cúc Phương</t>
  </si>
  <si>
    <t>Bùi Chung Toán</t>
  </si>
  <si>
    <t xml:space="preserve">124/QĐ.CĐ-THA ngày 3/5/2006 </t>
  </si>
  <si>
    <t>Bản án số 88/HS- ST ngày 27/12/2005 của Tòa án nhân dân huyện Nho Quan</t>
  </si>
  <si>
    <t>Thôn 8 xã Phú Long</t>
  </si>
  <si>
    <t xml:space="preserve">Bùi Văn Việt </t>
  </si>
  <si>
    <t>36/QĐ- CCTHADS     11/8/2015</t>
  </si>
  <si>
    <t>502/QĐ- CCTHA       16/8/2013</t>
  </si>
  <si>
    <t>Bản án số 02/2012/HS-ST   18/01/2012 TAND huyện Nho Quan</t>
  </si>
  <si>
    <t>thôn 8, xã Phú Long</t>
  </si>
  <si>
    <t>67/QĐ- CCTHADS   27/8/2015</t>
  </si>
  <si>
    <t xml:space="preserve">172/QĐ-CCTHA ngày 03/01/2013 </t>
  </si>
  <si>
    <t>Bản án số: 72/2012/HSST ngày 14/11/2012 của Tòa án nhân huyện Nho Quan, tỉnh Ninh Bình</t>
  </si>
  <si>
    <t>thôn Phúc Lộc, xã Phú Lộc</t>
  </si>
  <si>
    <t xml:space="preserve"> Bùi Đình Đạt</t>
  </si>
  <si>
    <t>105/QĐ- CCTHADS   11/9/2015</t>
  </si>
  <si>
    <t xml:space="preserve">286/QĐ-CCTHA ngày 25 tháng 7 năm 2012 </t>
  </si>
  <si>
    <t>Bản án số: 638/2012/HS-ST ngày 31 tháng 5 năm 2012 của Toà án nhân dân huyện Nho Quan, tỉnh Ninh Bình</t>
  </si>
  <si>
    <t>Thôn 5, xã Phú Long</t>
  </si>
  <si>
    <t>Vũ Văn Hanh.</t>
  </si>
  <si>
    <t>Thôn 10, xã Phú Long</t>
  </si>
  <si>
    <t>89/QĐ- CCTHADS   08/9/2015</t>
  </si>
  <si>
    <t xml:space="preserve">09/QĐ-THA ngày 09/10/2014 </t>
  </si>
  <si>
    <t>Bản án số:72/HSST ngày 05/5/2000 của Tòa án nhân dân tỉnh Phú Thọ</t>
  </si>
  <si>
    <t>thôn Lộc Ân, xã Phú Lộc</t>
  </si>
  <si>
    <t>Lê Thanh Hải</t>
  </si>
  <si>
    <t>66/QĐ- CCTHADS     27/8/2015</t>
  </si>
  <si>
    <t>364/QĐ-CCTHA ngày 25/5/2013</t>
  </si>
  <si>
    <t>thôn Chợ Rịa, xã Phú Lộc</t>
  </si>
  <si>
    <t>Đinh Văn Đức</t>
  </si>
  <si>
    <t>88/QĐ- CCTHADS   08/9/2015</t>
  </si>
  <si>
    <t>Bản án số 113/HSST ngày 25/9/2014 của Toà án nhân dân TP Ninh Bình</t>
  </si>
  <si>
    <t>thôn Đồi Chè, xã Phú Lộc</t>
  </si>
  <si>
    <t>Bùi Ngọc Quang</t>
  </si>
  <si>
    <t>Quách Thị Vân</t>
  </si>
  <si>
    <t>39/QĐ- CCTHADS     11/8/2015</t>
  </si>
  <si>
    <t xml:space="preserve">171/QĐ-CCTHA ngày 23/5/2000 </t>
  </si>
  <si>
    <t>bán án số 63/HS-ST, 11/9/1998 TAND tỉnh Ninh Bình</t>
  </si>
  <si>
    <t>Thôn Đầm Bái, xã Gia Tường</t>
  </si>
  <si>
    <t>Phạm Văn Thanh</t>
  </si>
  <si>
    <t>70/QĐ- CCTHADS   27/8/2015</t>
  </si>
  <si>
    <t xml:space="preserve">84/QĐ-CCTHA ngày 04/01/2011 </t>
  </si>
  <si>
    <t>Bản án số: 06/2010/HN-PT ngày 30/11/2010 của Tòa án nhân dân tỉnh Ninh Bình</t>
  </si>
  <si>
    <t>Mai Văn Thắng</t>
  </si>
  <si>
    <t>42/QĐ- CCTHADS     11/8/2015</t>
  </si>
  <si>
    <t xml:space="preserve">325/QĐ-CCTHA ngày 08/8/2012 </t>
  </si>
  <si>
    <t>DANH SÁCH NGƯỜI PHẢI THI HÀNH ÁN CHƯA CÓ ĐIỀU KIỆN THI HÀNH
Tính đến ngày 08 tháng 01 năm 2018</t>
  </si>
  <si>
    <t>19/6//2017</t>
  </si>
  <si>
    <t>Ninh Bình, ngày 08 tháng 01 năm 2018</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</si>
</sst>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2A]dd\ mmmm\ yyyy"/>
    <numFmt numFmtId="181" formatCode="[$-42A]h:mm:ss\ AM/PM"/>
    <numFmt numFmtId="182" formatCode="#,##0.000"/>
    <numFmt numFmtId="183" formatCode="0.000"/>
    <numFmt numFmtId="184" formatCode="_(* #,##0_);_(* \(#,##0\);_(* &quot;-&quot;??_);_(@_)"/>
    <numFmt numFmtId="185" formatCode="mmm\-yyyy"/>
    <numFmt numFmtId="186" formatCode="_(* #,##0.0_);_(* \(#,##0.0\);_(* &quot;-&quot;??_);_(@_)"/>
    <numFmt numFmtId="187" formatCode="&quot;Yes&quot;;&quot;Yes&quot;;&quot;No&quot;"/>
    <numFmt numFmtId="188" formatCode="&quot;True&quot;;&quot;True&quot;;&quot;False&quot;"/>
    <numFmt numFmtId="189" formatCode="&quot;On&quot;;&quot;On&quot;;&quot;Off&quot;"/>
    <numFmt numFmtId="190" formatCode="[$€-2]\ #,##0.00_);[Red]\([$€-2]\ #,##0.00\)"/>
    <numFmt numFmtId="191" formatCode="[$-1010000]d/m/yyyy;@"/>
    <numFmt numFmtId="192" formatCode="[$-1010000]d/m/yy;@"/>
  </numFmts>
  <fonts count="73">
    <font>
      <sz val="10"/>
      <name val="Arial"/>
      <family val="0"/>
    </font>
    <font>
      <sz val="10"/>
      <name val="Times New Roman"/>
      <family val="1"/>
    </font>
    <font>
      <i/>
      <sz val="10"/>
      <name val="Times New Roman"/>
      <family val="1"/>
    </font>
    <font>
      <sz val="12"/>
      <name val="Times New Roman"/>
      <family val="1"/>
    </font>
    <font>
      <i/>
      <sz val="12"/>
      <name val="Times New Roman"/>
      <family val="1"/>
    </font>
    <font>
      <b/>
      <sz val="12"/>
      <name val="Times New Roman"/>
      <family val="1"/>
    </font>
    <font>
      <sz val="10"/>
      <color indexed="10"/>
      <name val="Times New Roman"/>
      <family val="1"/>
    </font>
    <font>
      <sz val="10"/>
      <name val="Cambria"/>
      <family val="1"/>
    </font>
    <font>
      <b/>
      <sz val="10"/>
      <name val="Times New Roman"/>
      <family val="1"/>
    </font>
    <font>
      <sz val="9"/>
      <name val="Times New Roman"/>
      <family val="1"/>
    </font>
    <font>
      <sz val="14"/>
      <name val="Times New Roman"/>
      <family val="1"/>
    </font>
    <font>
      <sz val="13"/>
      <name val="Times New Roman"/>
      <family val="1"/>
    </font>
    <font>
      <sz val="8"/>
      <color indexed="12"/>
      <name val="Cambria"/>
      <family val="1"/>
    </font>
    <font>
      <sz val="10"/>
      <color indexed="8"/>
      <name val="Times New Roman"/>
      <family val="1"/>
    </font>
    <font>
      <sz val="9"/>
      <color indexed="8"/>
      <name val="Times New Roman"/>
      <family val="1"/>
    </font>
    <font>
      <sz val="10"/>
      <color indexed="10"/>
      <name val="VNt"/>
      <family val="0"/>
    </font>
    <font>
      <b/>
      <sz val="14"/>
      <name val="Times New Roman"/>
      <family val="1"/>
    </font>
    <font>
      <sz val="11"/>
      <name val="Times New Roman"/>
      <family val="1"/>
    </font>
    <font>
      <sz val="10"/>
      <color indexed="8"/>
      <name val="Cambria"/>
      <family val="1"/>
    </font>
    <font>
      <b/>
      <sz val="14"/>
      <name val="Arial"/>
      <family val="2"/>
    </font>
    <font>
      <sz val="11"/>
      <color indexed="8"/>
      <name val="Times New Roman"/>
      <family val="1"/>
    </font>
    <font>
      <b/>
      <sz val="9"/>
      <name val="Times New Roman"/>
      <family val="1"/>
    </font>
    <font>
      <b/>
      <i/>
      <sz val="10"/>
      <name val="Times New Roman"/>
      <family val="1"/>
    </font>
    <font>
      <b/>
      <i/>
      <sz val="10"/>
      <color indexed="10"/>
      <name val="Times New Roman"/>
      <family val="1"/>
    </font>
    <font>
      <sz val="14"/>
      <color indexed="10"/>
      <name val="Times New Roman"/>
      <family val="1"/>
    </font>
    <font>
      <sz val="10"/>
      <color indexed="10"/>
      <name val="Arial"/>
      <family val="2"/>
    </font>
    <font>
      <sz val="8"/>
      <name val="Arial"/>
      <family val="2"/>
    </font>
    <font>
      <sz val="11"/>
      <name val="Cambria"/>
      <family val="1"/>
    </font>
    <font>
      <sz val="12"/>
      <color indexed="8"/>
      <name val="Times New Roman"/>
      <family val="1"/>
    </font>
    <font>
      <sz val="10"/>
      <color indexed="9"/>
      <name val="Cambria"/>
      <family val="1"/>
    </font>
    <font>
      <sz val="10"/>
      <color indexed="10"/>
      <name val="Cambria"/>
      <family val="1"/>
    </font>
    <font>
      <b/>
      <sz val="9"/>
      <color indexed="8"/>
      <name val="Times New Roman"/>
      <family val="1"/>
    </font>
    <font>
      <b/>
      <sz val="9"/>
      <name val="Tahoma"/>
      <family val="0"/>
    </font>
    <font>
      <sz val="9"/>
      <name val="Tahoma"/>
      <family val="0"/>
    </font>
    <font>
      <sz val="8"/>
      <name val="Cambria"/>
      <family val="1"/>
    </font>
    <font>
      <b/>
      <i/>
      <sz val="12"/>
      <name val="Times New Roman"/>
      <family val="1"/>
    </font>
    <font>
      <sz val="14"/>
      <color indexed="8"/>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color indexed="12"/>
      </top>
      <bottom style="thin">
        <color indexed="12"/>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right style="thin"/>
      <top style="thin"/>
      <bottom style="thin"/>
    </border>
    <border>
      <left style="thin"/>
      <right style="thin"/>
      <top style="thin">
        <color indexed="12"/>
      </top>
      <bottom>
        <color indexed="63"/>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right/>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28" borderId="2"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43">
    <xf numFmtId="0" fontId="0" fillId="0" borderId="0" xfId="0" applyAlignment="1">
      <alignment/>
    </xf>
    <xf numFmtId="0" fontId="1" fillId="0" borderId="10" xfId="0" applyFont="1" applyBorder="1" applyAlignment="1">
      <alignment/>
    </xf>
    <xf numFmtId="0" fontId="1" fillId="0" borderId="0" xfId="0" applyFont="1" applyBorder="1" applyAlignment="1">
      <alignment/>
    </xf>
    <xf numFmtId="0" fontId="1" fillId="0" borderId="0" xfId="0" applyFont="1" applyAlignment="1">
      <alignment/>
    </xf>
    <xf numFmtId="0" fontId="16" fillId="0" borderId="0" xfId="0" applyFont="1" applyAlignment="1">
      <alignment horizontal="center"/>
    </xf>
    <xf numFmtId="0" fontId="8" fillId="0" borderId="10" xfId="0" applyFont="1" applyBorder="1" applyAlignment="1">
      <alignment horizontal="center" vertical="center" wrapText="1"/>
    </xf>
    <xf numFmtId="0" fontId="22" fillId="0" borderId="10" xfId="0" applyFont="1" applyBorder="1" applyAlignment="1">
      <alignment/>
    </xf>
    <xf numFmtId="0" fontId="22" fillId="0" borderId="10" xfId="0" applyFont="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0" xfId="0" applyFont="1" applyFill="1" applyAlignment="1">
      <alignment/>
    </xf>
    <xf numFmtId="0" fontId="8" fillId="0" borderId="0" xfId="0" applyFont="1" applyAlignment="1">
      <alignment/>
    </xf>
    <xf numFmtId="0" fontId="8" fillId="0" borderId="0" xfId="0" applyFont="1" applyBorder="1" applyAlignment="1">
      <alignment/>
    </xf>
    <xf numFmtId="0" fontId="3" fillId="0" borderId="10" xfId="0" applyFont="1" applyFill="1" applyBorder="1" applyAlignment="1">
      <alignment/>
    </xf>
    <xf numFmtId="0" fontId="3" fillId="0" borderId="10" xfId="0" applyFont="1" applyFill="1" applyBorder="1" applyAlignment="1">
      <alignment vertical="center" wrapText="1"/>
    </xf>
    <xf numFmtId="0" fontId="3" fillId="0" borderId="10" xfId="0" applyFont="1" applyFill="1" applyBorder="1" applyAlignment="1">
      <alignment vertical="center" wrapText="1" shrinkToFit="1"/>
    </xf>
    <xf numFmtId="14" fontId="3" fillId="0" borderId="10" xfId="0" applyNumberFormat="1"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wrapText="1"/>
    </xf>
    <xf numFmtId="14" fontId="3" fillId="0" borderId="10" xfId="0" applyNumberFormat="1" applyFont="1" applyFill="1" applyBorder="1" applyAlignment="1">
      <alignment vertical="center"/>
    </xf>
    <xf numFmtId="0" fontId="3" fillId="0" borderId="10" xfId="0" applyFont="1" applyFill="1" applyBorder="1" applyAlignment="1" quotePrefix="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xf>
    <xf numFmtId="0" fontId="1" fillId="0" borderId="10" xfId="0" applyFont="1" applyBorder="1" applyAlignment="1">
      <alignment horizontal="center" vertical="center" wrapText="1"/>
    </xf>
    <xf numFmtId="0" fontId="1" fillId="0" borderId="10" xfId="0" applyFont="1" applyBorder="1" applyAlignment="1">
      <alignment horizontal="left"/>
    </xf>
    <xf numFmtId="0" fontId="1"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xf>
    <xf numFmtId="0" fontId="1" fillId="0" borderId="10" xfId="0" applyFont="1" applyBorder="1" applyAlignment="1">
      <alignment horizontal="left"/>
    </xf>
    <xf numFmtId="0" fontId="1" fillId="0" borderId="10" xfId="0" applyFont="1" applyBorder="1" applyAlignment="1">
      <alignment horizontal="center"/>
    </xf>
    <xf numFmtId="14" fontId="1" fillId="0" borderId="10" xfId="0" applyNumberFormat="1" applyFont="1" applyBorder="1" applyAlignment="1">
      <alignment/>
    </xf>
    <xf numFmtId="0" fontId="0" fillId="0" borderId="10" xfId="0" applyBorder="1" applyAlignment="1">
      <alignment/>
    </xf>
    <xf numFmtId="14" fontId="1" fillId="0" borderId="10" xfId="0" applyNumberFormat="1" applyFont="1" applyBorder="1" applyAlignment="1">
      <alignment horizontal="center" vertical="center" wrapText="1"/>
    </xf>
    <xf numFmtId="0" fontId="1" fillId="33" borderId="10" xfId="0" applyFont="1" applyFill="1" applyBorder="1" applyAlignment="1">
      <alignment vertical="center" wrapText="1"/>
    </xf>
    <xf numFmtId="0" fontId="9" fillId="33"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xf>
    <xf numFmtId="0" fontId="1" fillId="0" borderId="11" xfId="0" applyFont="1" applyBorder="1" applyAlignment="1">
      <alignment horizontal="center"/>
    </xf>
    <xf numFmtId="0" fontId="8" fillId="0" borderId="10" xfId="0" applyFont="1" applyBorder="1" applyAlignment="1">
      <alignment/>
    </xf>
    <xf numFmtId="0" fontId="1" fillId="0" borderId="12" xfId="0" applyFont="1" applyBorder="1" applyAlignment="1">
      <alignment horizontal="left" vertical="center" wrapText="1"/>
    </xf>
    <xf numFmtId="0" fontId="7" fillId="0" borderId="10" xfId="59" applyFont="1" applyBorder="1" applyAlignment="1">
      <alignment horizontal="center" vertical="center"/>
      <protection/>
    </xf>
    <xf numFmtId="0" fontId="9" fillId="0" borderId="13" xfId="0" applyFont="1" applyBorder="1" applyAlignment="1">
      <alignment horizontal="left" vertical="center"/>
    </xf>
    <xf numFmtId="3" fontId="12" fillId="0" borderId="10" xfId="59" applyNumberFormat="1" applyFont="1" applyBorder="1" applyAlignment="1">
      <alignment horizontal="center" vertical="center" wrapText="1"/>
      <protection/>
    </xf>
    <xf numFmtId="0" fontId="11"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3" fillId="0" borderId="10" xfId="0" applyFont="1" applyBorder="1" applyAlignment="1">
      <alignment vertical="center" wrapText="1"/>
    </xf>
    <xf numFmtId="3"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quotePrefix="1">
      <alignment vertical="center" wrapText="1"/>
    </xf>
    <xf numFmtId="0" fontId="9"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0" fontId="14"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33" borderId="14" xfId="0" applyFont="1" applyFill="1" applyBorder="1" applyAlignment="1">
      <alignment vertical="center" wrapText="1"/>
    </xf>
    <xf numFmtId="1" fontId="1" fillId="33" borderId="10" xfId="0" applyNumberFormat="1" applyFont="1" applyFill="1" applyBorder="1" applyAlignment="1">
      <alignment vertical="center" wrapText="1"/>
    </xf>
    <xf numFmtId="0" fontId="6" fillId="33" borderId="10" xfId="0" applyFont="1" applyFill="1" applyBorder="1" applyAlignment="1">
      <alignment horizontal="center" vertical="center" wrapText="1"/>
    </xf>
    <xf numFmtId="14" fontId="1" fillId="33" borderId="10" xfId="0" applyNumberFormat="1" applyFont="1" applyFill="1" applyBorder="1" applyAlignment="1">
      <alignment horizontal="left" vertical="center" wrapText="1"/>
    </xf>
    <xf numFmtId="0" fontId="7" fillId="33" borderId="10" xfId="0" applyFont="1" applyFill="1" applyBorder="1" applyAlignment="1">
      <alignment vertical="center" wrapText="1"/>
    </xf>
    <xf numFmtId="0" fontId="15" fillId="33" borderId="10" xfId="0" applyFont="1" applyFill="1" applyBorder="1" applyAlignment="1">
      <alignment vertical="center" wrapText="1"/>
    </xf>
    <xf numFmtId="0" fontId="1" fillId="33" borderId="12" xfId="0" applyFont="1" applyFill="1" applyBorder="1" applyAlignment="1">
      <alignment vertical="center" wrapText="1"/>
    </xf>
    <xf numFmtId="0" fontId="1" fillId="0" borderId="10" xfId="0" applyFont="1" applyBorder="1" applyAlignment="1">
      <alignment vertical="distributed" wrapText="1"/>
    </xf>
    <xf numFmtId="14" fontId="3" fillId="0" borderId="10" xfId="0" applyNumberFormat="1" applyFont="1" applyBorder="1" applyAlignment="1">
      <alignment/>
    </xf>
    <xf numFmtId="0" fontId="1" fillId="0" borderId="10" xfId="0" applyFont="1" applyBorder="1" applyAlignment="1">
      <alignment/>
    </xf>
    <xf numFmtId="0" fontId="1" fillId="0" borderId="10" xfId="0" applyFont="1" applyBorder="1" applyAlignment="1">
      <alignment horizontal="left" vertical="distributed" wrapText="1"/>
    </xf>
    <xf numFmtId="14" fontId="3" fillId="0" borderId="10" xfId="0" applyNumberFormat="1" applyFont="1" applyBorder="1" applyAlignment="1">
      <alignment horizontal="left"/>
    </xf>
    <xf numFmtId="0" fontId="1" fillId="0" borderId="10" xfId="0" applyFont="1" applyBorder="1" applyAlignment="1">
      <alignment horizontal="left"/>
    </xf>
    <xf numFmtId="0" fontId="1" fillId="0" borderId="15" xfId="0" applyFont="1" applyFill="1" applyBorder="1" applyAlignment="1">
      <alignment vertical="distributed" wrapText="1"/>
    </xf>
    <xf numFmtId="14" fontId="0" fillId="0" borderId="10" xfId="0" applyNumberFormat="1" applyBorder="1" applyAlignment="1">
      <alignment/>
    </xf>
    <xf numFmtId="0" fontId="3" fillId="0" borderId="10" xfId="0" applyFont="1" applyBorder="1" applyAlignment="1">
      <alignment vertical="center"/>
    </xf>
    <xf numFmtId="0" fontId="1" fillId="0" borderId="10" xfId="0" applyFont="1" applyBorder="1" applyAlignment="1">
      <alignment horizontal="center" vertical="center"/>
    </xf>
    <xf numFmtId="0" fontId="11" fillId="33" borderId="10" xfId="0" applyFont="1" applyFill="1" applyBorder="1" applyAlignment="1">
      <alignment vertical="center"/>
    </xf>
    <xf numFmtId="0" fontId="1" fillId="33" borderId="10" xfId="0" applyFont="1" applyFill="1" applyBorder="1" applyAlignment="1">
      <alignment vertical="center"/>
    </xf>
    <xf numFmtId="0" fontId="6" fillId="33" borderId="10" xfId="0" applyFont="1" applyFill="1" applyBorder="1" applyAlignment="1">
      <alignment vertical="center"/>
    </xf>
    <xf numFmtId="0" fontId="6" fillId="33" borderId="10" xfId="0" applyFont="1" applyFill="1" applyBorder="1" applyAlignment="1">
      <alignment vertical="center" wrapText="1"/>
    </xf>
    <xf numFmtId="0" fontId="1" fillId="33" borderId="10" xfId="0" applyFont="1" applyFill="1" applyBorder="1" applyAlignment="1">
      <alignment/>
    </xf>
    <xf numFmtId="0" fontId="0" fillId="0" borderId="10" xfId="0" applyBorder="1" applyAlignment="1">
      <alignment horizontal="left" vertical="center" wrapText="1"/>
    </xf>
    <xf numFmtId="17" fontId="0" fillId="0" borderId="10" xfId="0" applyNumberFormat="1" applyBorder="1" applyAlignment="1">
      <alignment horizontal="left" vertical="center" wrapText="1"/>
    </xf>
    <xf numFmtId="0" fontId="3" fillId="0" borderId="10" xfId="0" applyFont="1" applyFill="1" applyBorder="1" applyAlignment="1">
      <alignment horizontal="left" vertical="center" wrapText="1"/>
    </xf>
    <xf numFmtId="0" fontId="10" fillId="0" borderId="0" xfId="0" applyFont="1" applyAlignment="1">
      <alignment horizontal="left" vertical="center" wrapText="1"/>
    </xf>
    <xf numFmtId="0" fontId="3" fillId="0" borderId="14" xfId="0" applyFont="1" applyFill="1" applyBorder="1" applyAlignment="1">
      <alignment horizontal="left" vertical="center" wrapText="1"/>
    </xf>
    <xf numFmtId="0" fontId="0" fillId="0" borderId="14" xfId="0" applyBorder="1" applyAlignment="1">
      <alignment horizontal="left"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191" fontId="1" fillId="0" borderId="10" xfId="58" applyNumberFormat="1" applyFont="1" applyBorder="1" applyAlignment="1" applyProtection="1">
      <alignment horizontal="center" vertical="center" wrapText="1"/>
      <protection locked="0"/>
    </xf>
    <xf numFmtId="0" fontId="1" fillId="33" borderId="10" xfId="0" applyFont="1" applyFill="1" applyBorder="1" applyAlignment="1" quotePrefix="1">
      <alignment horizontal="left" vertical="center" wrapText="1"/>
    </xf>
    <xf numFmtId="191" fontId="1" fillId="33" borderId="10" xfId="0" applyNumberFormat="1" applyFont="1" applyFill="1" applyBorder="1" applyAlignment="1">
      <alignment vertical="center" wrapText="1"/>
    </xf>
    <xf numFmtId="192" fontId="1" fillId="0" borderId="10" xfId="58" applyNumberFormat="1" applyFont="1" applyBorder="1" applyAlignment="1" applyProtection="1">
      <alignment horizontal="center" vertical="center" wrapText="1"/>
      <protection locked="0"/>
    </xf>
    <xf numFmtId="0" fontId="1" fillId="33" borderId="14" xfId="0" applyFont="1" applyFill="1" applyBorder="1" applyAlignment="1" quotePrefix="1">
      <alignment vertical="center" wrapText="1"/>
    </xf>
    <xf numFmtId="0" fontId="1" fillId="33" borderId="10" xfId="0" applyFont="1" applyFill="1" applyBorder="1" applyAlignment="1" quotePrefix="1">
      <alignment vertical="center" wrapText="1"/>
    </xf>
    <xf numFmtId="1" fontId="1" fillId="33" borderId="10" xfId="0" applyNumberFormat="1" applyFont="1" applyFill="1" applyBorder="1" applyAlignment="1">
      <alignment horizontal="center" vertical="center" wrapText="1"/>
    </xf>
    <xf numFmtId="1" fontId="1" fillId="33" borderId="10" xfId="0" applyNumberFormat="1" applyFont="1" applyFill="1" applyBorder="1" applyAlignment="1">
      <alignment horizontal="left" vertical="center" wrapText="1"/>
    </xf>
    <xf numFmtId="0" fontId="1" fillId="33" borderId="14" xfId="0" applyFont="1" applyFill="1" applyBorder="1" applyAlignment="1" quotePrefix="1">
      <alignment horizontal="left" vertical="center" wrapText="1"/>
    </xf>
    <xf numFmtId="1" fontId="1" fillId="33" borderId="10" xfId="0" applyNumberFormat="1" applyFont="1" applyFill="1" applyBorder="1" applyAlignment="1" quotePrefix="1">
      <alignment vertical="center" wrapText="1"/>
    </xf>
    <xf numFmtId="0" fontId="1" fillId="33" borderId="10" xfId="0" applyFont="1" applyFill="1" applyBorder="1" applyAlignment="1">
      <alignment horizontal="left"/>
    </xf>
    <xf numFmtId="14" fontId="1" fillId="33" borderId="10" xfId="0" applyNumberFormat="1" applyFont="1" applyFill="1" applyBorder="1" applyAlignment="1">
      <alignment/>
    </xf>
    <xf numFmtId="0" fontId="1" fillId="0" borderId="10" xfId="0" applyFont="1" applyBorder="1" applyAlignment="1">
      <alignment/>
    </xf>
    <xf numFmtId="0" fontId="11" fillId="33" borderId="14" xfId="0" applyFont="1" applyFill="1" applyBorder="1" applyAlignment="1">
      <alignment horizontal="center" vertical="center"/>
    </xf>
    <xf numFmtId="0" fontId="23" fillId="0" borderId="10" xfId="0" applyFont="1" applyBorder="1" applyAlignment="1">
      <alignment horizontal="left" vertical="center" wrapText="1"/>
    </xf>
    <xf numFmtId="0" fontId="3" fillId="0" borderId="10" xfId="0" applyFont="1" applyBorder="1" applyAlignment="1">
      <alignment/>
    </xf>
    <xf numFmtId="0" fontId="0" fillId="0" borderId="10" xfId="0" applyBorder="1" applyAlignment="1">
      <alignment vertical="center" wrapText="1"/>
    </xf>
    <xf numFmtId="0" fontId="0" fillId="0" borderId="10" xfId="0" applyFont="1" applyBorder="1" applyAlignment="1">
      <alignment/>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xf>
    <xf numFmtId="184" fontId="1" fillId="0" borderId="10" xfId="41" applyNumberFormat="1" applyFont="1" applyBorder="1" applyAlignment="1">
      <alignment/>
    </xf>
    <xf numFmtId="184" fontId="1" fillId="0" borderId="10" xfId="41" applyNumberFormat="1" applyFont="1" applyBorder="1" applyAlignment="1">
      <alignment vertical="center" wrapText="1"/>
    </xf>
    <xf numFmtId="0" fontId="13" fillId="0" borderId="10" xfId="0" applyFont="1" applyBorder="1" applyAlignment="1">
      <alignment horizontal="left"/>
    </xf>
    <xf numFmtId="182" fontId="14" fillId="0" borderId="10" xfId="0" applyNumberFormat="1" applyFont="1" applyBorder="1" applyAlignment="1">
      <alignment horizontal="left" vertical="center"/>
    </xf>
    <xf numFmtId="0" fontId="14" fillId="0" borderId="10" xfId="0" applyFont="1" applyBorder="1" applyAlignment="1">
      <alignment horizontal="left" vertical="center"/>
    </xf>
    <xf numFmtId="3" fontId="18" fillId="0" borderId="10" xfId="59" applyNumberFormat="1" applyFont="1" applyBorder="1" applyAlignment="1">
      <alignment horizontal="center" vertical="center" wrapText="1"/>
      <protection/>
    </xf>
    <xf numFmtId="49" fontId="1" fillId="33" borderId="10" xfId="0" applyNumberFormat="1" applyFont="1" applyFill="1" applyBorder="1" applyAlignment="1">
      <alignment vertical="center" wrapText="1"/>
    </xf>
    <xf numFmtId="0" fontId="1" fillId="34" borderId="10" xfId="0" applyFont="1" applyFill="1" applyBorder="1" applyAlignment="1">
      <alignment horizontal="center" vertical="center" wrapText="1"/>
    </xf>
    <xf numFmtId="0" fontId="17" fillId="34" borderId="0" xfId="0" applyFont="1" applyFill="1" applyBorder="1" applyAlignment="1">
      <alignment/>
    </xf>
    <xf numFmtId="0" fontId="17" fillId="34" borderId="0" xfId="0" applyFont="1" applyFill="1" applyAlignment="1">
      <alignment/>
    </xf>
    <xf numFmtId="0" fontId="3" fillId="33" borderId="11" xfId="0" applyFont="1" applyFill="1" applyBorder="1" applyAlignment="1">
      <alignment horizontal="center" vertical="center" wrapText="1"/>
    </xf>
    <xf numFmtId="14" fontId="0" fillId="0" borderId="10" xfId="0" applyNumberFormat="1" applyFont="1" applyBorder="1" applyAlignment="1">
      <alignment/>
    </xf>
    <xf numFmtId="0" fontId="6" fillId="33" borderId="0" xfId="0" applyFont="1" applyFill="1" applyBorder="1" applyAlignment="1">
      <alignment/>
    </xf>
    <xf numFmtId="0" fontId="6" fillId="33" borderId="0" xfId="0" applyFont="1" applyFill="1" applyAlignment="1">
      <alignment/>
    </xf>
    <xf numFmtId="0" fontId="0" fillId="33" borderId="10" xfId="0" applyFill="1" applyBorder="1" applyAlignment="1">
      <alignment horizontal="center" vertical="center"/>
    </xf>
    <xf numFmtId="0" fontId="1" fillId="33" borderId="0" xfId="0" applyFont="1" applyFill="1" applyBorder="1" applyAlignment="1">
      <alignment/>
    </xf>
    <xf numFmtId="0" fontId="1" fillId="33" borderId="0" xfId="0" applyFont="1" applyFill="1" applyAlignment="1">
      <alignment/>
    </xf>
    <xf numFmtId="0" fontId="8" fillId="34" borderId="10" xfId="0" applyFont="1" applyFill="1" applyBorder="1" applyAlignment="1">
      <alignment horizontal="left" vertical="center"/>
    </xf>
    <xf numFmtId="0" fontId="17" fillId="33" borderId="0" xfId="0" applyFont="1" applyFill="1" applyBorder="1" applyAlignment="1">
      <alignment/>
    </xf>
    <xf numFmtId="0" fontId="17" fillId="33" borderId="0" xfId="0" applyFont="1" applyFill="1" applyAlignment="1">
      <alignment/>
    </xf>
    <xf numFmtId="0" fontId="24" fillId="0" borderId="0" xfId="0" applyFont="1" applyBorder="1" applyAlignment="1">
      <alignment/>
    </xf>
    <xf numFmtId="1" fontId="22" fillId="0" borderId="10" xfId="0" applyNumberFormat="1" applyFont="1" applyBorder="1" applyAlignment="1">
      <alignment/>
    </xf>
    <xf numFmtId="0" fontId="1" fillId="0" borderId="0" xfId="0" applyFont="1" applyAlignment="1">
      <alignment horizontal="left"/>
    </xf>
    <xf numFmtId="0" fontId="1" fillId="0" borderId="16" xfId="0" applyFont="1" applyBorder="1" applyAlignment="1">
      <alignment/>
    </xf>
    <xf numFmtId="0" fontId="1" fillId="34" borderId="10" xfId="0" applyFont="1" applyFill="1" applyBorder="1" applyAlignment="1">
      <alignment/>
    </xf>
    <xf numFmtId="0" fontId="25" fillId="34" borderId="10" xfId="0" applyFont="1" applyFill="1" applyBorder="1" applyAlignment="1">
      <alignment/>
    </xf>
    <xf numFmtId="0" fontId="21" fillId="34" borderId="17" xfId="0" applyFont="1" applyFill="1" applyBorder="1" applyAlignment="1">
      <alignment horizontal="center"/>
    </xf>
    <xf numFmtId="0" fontId="7" fillId="34" borderId="10" xfId="59" applyFont="1" applyFill="1" applyBorder="1" applyAlignment="1">
      <alignment horizontal="center" vertical="center"/>
      <protection/>
    </xf>
    <xf numFmtId="0" fontId="0" fillId="34" borderId="10" xfId="0" applyFont="1" applyFill="1" applyBorder="1" applyAlignment="1">
      <alignment/>
    </xf>
    <xf numFmtId="0" fontId="9" fillId="34" borderId="10" xfId="0" applyFont="1" applyFill="1" applyBorder="1" applyAlignment="1">
      <alignment horizontal="center" vertical="center"/>
    </xf>
    <xf numFmtId="0" fontId="11" fillId="34" borderId="10" xfId="0" applyFont="1" applyFill="1" applyBorder="1" applyAlignment="1">
      <alignment horizontal="center" vertical="center" wrapText="1"/>
    </xf>
    <xf numFmtId="0" fontId="5" fillId="0" borderId="0" xfId="0" applyFont="1" applyAlignment="1">
      <alignment horizontal="center"/>
    </xf>
    <xf numFmtId="0" fontId="8" fillId="0" borderId="0" xfId="0" applyFont="1" applyAlignment="1">
      <alignment horizontal="center"/>
    </xf>
    <xf numFmtId="0" fontId="1" fillId="33" borderId="10" xfId="0" applyFont="1" applyFill="1" applyBorder="1" applyAlignment="1">
      <alignment horizontal="left" vertical="center" wrapText="1"/>
    </xf>
    <xf numFmtId="0" fontId="0" fillId="34" borderId="10" xfId="0" applyFill="1" applyBorder="1" applyAlignment="1">
      <alignment/>
    </xf>
    <xf numFmtId="0" fontId="1" fillId="0" borderId="12" xfId="0" applyFont="1" applyBorder="1" applyAlignment="1">
      <alignment horizontal="center" vertical="center"/>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33" borderId="14"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Fill="1" applyBorder="1" applyAlignment="1">
      <alignment/>
    </xf>
    <xf numFmtId="0" fontId="1" fillId="0" borderId="10" xfId="0" applyFont="1" applyFill="1" applyBorder="1" applyAlignment="1">
      <alignment vertical="center" wrapText="1"/>
    </xf>
    <xf numFmtId="0" fontId="1" fillId="0" borderId="10" xfId="0" applyFont="1" applyFill="1" applyBorder="1" applyAlignment="1">
      <alignment wrapText="1"/>
    </xf>
    <xf numFmtId="0" fontId="8" fillId="33" borderId="11" xfId="57" applyFont="1" applyFill="1" applyBorder="1" applyAlignment="1">
      <alignment horizontal="center" vertical="center" wrapText="1"/>
      <protection/>
    </xf>
    <xf numFmtId="0" fontId="1" fillId="33" borderId="10" xfId="57" applyFont="1" applyFill="1" applyBorder="1" applyAlignment="1">
      <alignment vertical="center" wrapText="1"/>
      <protection/>
    </xf>
    <xf numFmtId="0" fontId="1" fillId="33" borderId="10" xfId="0" applyFont="1" applyFill="1" applyBorder="1" applyAlignment="1">
      <alignment/>
    </xf>
    <xf numFmtId="0" fontId="1" fillId="33" borderId="12" xfId="57" applyFont="1" applyFill="1" applyBorder="1" applyAlignment="1">
      <alignment vertical="center" wrapText="1"/>
      <protection/>
    </xf>
    <xf numFmtId="0" fontId="1" fillId="33" borderId="14" xfId="57" applyFont="1" applyFill="1" applyBorder="1" applyAlignment="1">
      <alignment vertical="center" wrapText="1"/>
      <protection/>
    </xf>
    <xf numFmtId="0" fontId="1" fillId="33" borderId="10" xfId="0" applyFont="1" applyFill="1" applyBorder="1" applyAlignment="1">
      <alignment horizontal="center"/>
    </xf>
    <xf numFmtId="0" fontId="1" fillId="0" borderId="10" xfId="0" applyFont="1" applyBorder="1" applyAlignment="1">
      <alignment horizontal="left" wrapText="1"/>
    </xf>
    <xf numFmtId="14" fontId="1" fillId="33" borderId="10" xfId="0" applyNumberFormat="1" applyFont="1" applyFill="1" applyBorder="1" applyAlignment="1">
      <alignment vertical="center" wrapText="1"/>
    </xf>
    <xf numFmtId="14" fontId="1" fillId="33" borderId="14" xfId="0" applyNumberFormat="1" applyFont="1" applyFill="1" applyBorder="1" applyAlignment="1">
      <alignment vertical="center" wrapText="1"/>
    </xf>
    <xf numFmtId="0" fontId="1" fillId="0" borderId="10" xfId="0" applyFont="1" applyFill="1" applyBorder="1" applyAlignment="1">
      <alignment/>
    </xf>
    <xf numFmtId="0" fontId="8" fillId="33" borderId="10" xfId="57" applyFont="1" applyFill="1" applyBorder="1" applyAlignment="1">
      <alignment horizontal="center" vertical="center" wrapText="1"/>
      <protection/>
    </xf>
    <xf numFmtId="0" fontId="6"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xf>
    <xf numFmtId="0" fontId="1" fillId="0" borderId="18" xfId="0" applyFont="1" applyBorder="1" applyAlignment="1">
      <alignment vertical="center" wrapText="1"/>
    </xf>
    <xf numFmtId="0" fontId="6" fillId="0" borderId="10" xfId="0" applyFont="1" applyBorder="1" applyAlignment="1">
      <alignment horizontal="center" vertical="center" wrapText="1"/>
    </xf>
    <xf numFmtId="0" fontId="1" fillId="34" borderId="10" xfId="0" applyFont="1" applyFill="1" applyBorder="1" applyAlignment="1">
      <alignment vertical="center" wrapText="1"/>
    </xf>
    <xf numFmtId="3" fontId="27" fillId="0" borderId="0" xfId="0" applyNumberFormat="1" applyFont="1" applyFill="1" applyBorder="1" applyAlignment="1">
      <alignment/>
    </xf>
    <xf numFmtId="3" fontId="7" fillId="0" borderId="0" xfId="0" applyNumberFormat="1" applyFont="1" applyFill="1" applyBorder="1" applyAlignment="1">
      <alignment/>
    </xf>
    <xf numFmtId="3" fontId="1" fillId="0" borderId="0" xfId="0" applyNumberFormat="1" applyFont="1" applyBorder="1" applyAlignment="1">
      <alignment/>
    </xf>
    <xf numFmtId="3" fontId="6" fillId="0" borderId="0" xfId="0" applyNumberFormat="1" applyFont="1" applyBorder="1" applyAlignment="1">
      <alignment/>
    </xf>
    <xf numFmtId="0" fontId="27" fillId="0" borderId="0" xfId="0" applyFont="1" applyFill="1" applyBorder="1" applyAlignment="1">
      <alignment/>
    </xf>
    <xf numFmtId="0" fontId="1" fillId="34" borderId="10" xfId="0" applyFont="1" applyFill="1" applyBorder="1" applyAlignment="1">
      <alignment horizontal="center" vertical="center" wrapText="1"/>
    </xf>
    <xf numFmtId="184" fontId="17" fillId="0" borderId="10" xfId="41" applyNumberFormat="1" applyFont="1" applyFill="1" applyBorder="1" applyAlignment="1">
      <alignment/>
    </xf>
    <xf numFmtId="0" fontId="28" fillId="0" borderId="10" xfId="0" applyFont="1" applyBorder="1" applyAlignment="1">
      <alignment horizontal="left" vertical="center" wrapText="1"/>
    </xf>
    <xf numFmtId="0" fontId="11" fillId="0" borderId="10" xfId="0" applyFont="1" applyBorder="1" applyAlignment="1">
      <alignment vertical="center" wrapText="1"/>
    </xf>
    <xf numFmtId="0" fontId="13" fillId="33" borderId="10"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9" fillId="33" borderId="14" xfId="0" applyFont="1" applyFill="1" applyBorder="1" applyAlignment="1">
      <alignment horizontal="center" vertical="center" wrapText="1"/>
    </xf>
    <xf numFmtId="0" fontId="18" fillId="0" borderId="10" xfId="59" applyFont="1" applyBorder="1" applyAlignment="1">
      <alignment horizontal="center" vertical="center"/>
      <protection/>
    </xf>
    <xf numFmtId="0" fontId="18" fillId="0" borderId="12" xfId="59" applyFont="1" applyBorder="1" applyAlignment="1">
      <alignment horizontal="center" vertical="center"/>
      <protection/>
    </xf>
    <xf numFmtId="0" fontId="30" fillId="0" borderId="10" xfId="59" applyFont="1" applyBorder="1" applyAlignment="1">
      <alignment horizontal="center" vertical="center"/>
      <protection/>
    </xf>
    <xf numFmtId="0" fontId="1" fillId="0" borderId="10" xfId="0" applyFont="1" applyBorder="1" applyAlignment="1">
      <alignment horizontal="left" vertical="center"/>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13" fillId="0" borderId="19" xfId="0" applyFont="1" applyBorder="1" applyAlignment="1">
      <alignment horizontal="left" vertical="center"/>
    </xf>
    <xf numFmtId="0" fontId="13" fillId="0" borderId="10" xfId="0" applyFont="1" applyBorder="1" applyAlignment="1">
      <alignment horizontal="left" vertical="center"/>
    </xf>
    <xf numFmtId="0" fontId="13" fillId="0" borderId="10" xfId="0" applyFont="1" applyBorder="1" applyAlignment="1">
      <alignment horizontal="left"/>
    </xf>
    <xf numFmtId="0" fontId="14" fillId="0" borderId="20" xfId="0" applyFont="1" applyBorder="1" applyAlignment="1">
      <alignment horizontal="left" wrapText="1"/>
    </xf>
    <xf numFmtId="0" fontId="13" fillId="0" borderId="10" xfId="0" applyFont="1" applyBorder="1" applyAlignment="1">
      <alignment horizontal="left" wrapText="1"/>
    </xf>
    <xf numFmtId="0" fontId="13" fillId="34" borderId="10" xfId="0" applyFont="1" applyFill="1" applyBorder="1" applyAlignment="1">
      <alignment horizontal="left" vertical="center" wrapText="1"/>
    </xf>
    <xf numFmtId="0" fontId="13" fillId="34"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left" vertical="center"/>
    </xf>
    <xf numFmtId="0" fontId="1" fillId="0" borderId="10" xfId="0" applyFont="1" applyFill="1" applyBorder="1" applyAlignment="1">
      <alignment horizontal="left" vertical="center" wrapText="1"/>
    </xf>
    <xf numFmtId="0" fontId="0" fillId="0" borderId="14" xfId="0" applyBorder="1" applyAlignment="1">
      <alignment horizontal="center" vertical="center" wrapText="1"/>
    </xf>
    <xf numFmtId="0" fontId="1" fillId="0" borderId="14" xfId="0" applyFont="1" applyFill="1" applyBorder="1" applyAlignment="1">
      <alignment horizontal="left" vertical="center" wrapText="1"/>
    </xf>
    <xf numFmtId="0" fontId="8" fillId="33" borderId="10" xfId="0" applyFont="1" applyFill="1" applyBorder="1" applyAlignment="1">
      <alignment horizontal="left" vertical="center"/>
    </xf>
    <xf numFmtId="0" fontId="14" fillId="0" borderId="10" xfId="0" applyFont="1" applyBorder="1" applyAlignment="1">
      <alignment horizontal="center" vertical="center"/>
    </xf>
    <xf numFmtId="0" fontId="9" fillId="0" borderId="13" xfId="0" applyFont="1" applyBorder="1" applyAlignment="1">
      <alignment horizontal="center" vertical="center"/>
    </xf>
    <xf numFmtId="0" fontId="31" fillId="0" borderId="10" xfId="0" applyFont="1" applyBorder="1" applyAlignment="1">
      <alignment horizontal="left" vertical="center"/>
    </xf>
    <xf numFmtId="3" fontId="18" fillId="0" borderId="10" xfId="59" applyNumberFormat="1" applyFont="1" applyBorder="1" applyAlignment="1">
      <alignment horizontal="left" vertical="center" wrapText="1"/>
      <protection/>
    </xf>
    <xf numFmtId="0" fontId="13" fillId="0" borderId="10" xfId="0" applyFont="1" applyBorder="1" applyAlignment="1">
      <alignment horizontal="left" vertical="center" wrapText="1"/>
    </xf>
    <xf numFmtId="14"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shrinkToFit="1"/>
    </xf>
    <xf numFmtId="0" fontId="3" fillId="0" borderId="10" xfId="0" applyNumberFormat="1" applyFont="1" applyBorder="1" applyAlignment="1">
      <alignment wrapText="1"/>
    </xf>
    <xf numFmtId="0" fontId="3" fillId="0" borderId="10" xfId="0" applyNumberFormat="1" applyFont="1" applyBorder="1" applyAlignment="1">
      <alignment horizontal="center" wrapText="1"/>
    </xf>
    <xf numFmtId="14" fontId="3" fillId="0" borderId="10" xfId="0" applyNumberFormat="1" applyFont="1" applyBorder="1" applyAlignment="1">
      <alignment horizontal="center" wrapText="1"/>
    </xf>
    <xf numFmtId="14" fontId="3" fillId="0" borderId="10" xfId="0" applyNumberFormat="1" applyFont="1" applyBorder="1" applyAlignment="1">
      <alignment wrapText="1"/>
    </xf>
    <xf numFmtId="14" fontId="1" fillId="0" borderId="10" xfId="0" applyNumberFormat="1" applyFont="1" applyBorder="1" applyAlignment="1">
      <alignment vertical="center" wrapText="1"/>
    </xf>
    <xf numFmtId="0" fontId="3" fillId="0" borderId="10" xfId="0" applyFont="1" applyBorder="1" applyAlignment="1">
      <alignment vertical="center" wrapText="1"/>
    </xf>
    <xf numFmtId="14" fontId="1" fillId="0" borderId="10" xfId="0" applyNumberFormat="1" applyFont="1" applyBorder="1" applyAlignment="1">
      <alignment horizontal="center" vertical="center" wrapText="1"/>
    </xf>
    <xf numFmtId="14" fontId="1" fillId="33" borderId="0" xfId="0" applyNumberFormat="1" applyFont="1" applyFill="1" applyBorder="1" applyAlignment="1">
      <alignment vertical="center" wrapText="1"/>
    </xf>
    <xf numFmtId="14" fontId="1" fillId="33" borderId="10" xfId="0" applyNumberFormat="1" applyFont="1" applyFill="1" applyBorder="1" applyAlignment="1">
      <alignment horizontal="center" vertical="center" wrapText="1"/>
    </xf>
    <xf numFmtId="0" fontId="29" fillId="33" borderId="10" xfId="0" applyFont="1" applyFill="1" applyBorder="1" applyAlignment="1">
      <alignment vertical="center" wrapText="1"/>
    </xf>
    <xf numFmtId="1" fontId="1" fillId="0" borderId="10" xfId="0" applyNumberFormat="1" applyFont="1" applyFill="1" applyBorder="1" applyAlignment="1">
      <alignment vertical="center" wrapText="1"/>
    </xf>
    <xf numFmtId="14" fontId="1" fillId="0" borderId="10" xfId="0" applyNumberFormat="1" applyFont="1" applyFill="1" applyBorder="1" applyAlignment="1">
      <alignment vertical="center" wrapText="1"/>
    </xf>
    <xf numFmtId="0" fontId="9" fillId="0" borderId="10" xfId="0" applyFont="1" applyFill="1" applyBorder="1" applyAlignment="1">
      <alignment horizontal="center" vertical="center" wrapText="1"/>
    </xf>
    <xf numFmtId="0" fontId="3" fillId="33" borderId="10" xfId="0" applyFont="1" applyFill="1" applyBorder="1" applyAlignment="1">
      <alignment vertical="center" wrapText="1"/>
    </xf>
    <xf numFmtId="0" fontId="11" fillId="0" borderId="10" xfId="0" applyFont="1" applyFill="1" applyBorder="1" applyAlignment="1">
      <alignment vertical="center" wrapText="1"/>
    </xf>
    <xf numFmtId="0" fontId="1" fillId="0" borderId="10" xfId="0" applyFont="1" applyFill="1" applyBorder="1" applyAlignment="1">
      <alignment vertical="center" wrapText="1"/>
    </xf>
    <xf numFmtId="14" fontId="1" fillId="0" borderId="10" xfId="0" applyNumberFormat="1" applyFont="1" applyFill="1" applyBorder="1" applyAlignment="1">
      <alignment vertical="center" wrapText="1"/>
    </xf>
    <xf numFmtId="0" fontId="1" fillId="33" borderId="10" xfId="0" applyFont="1" applyFill="1" applyBorder="1" applyAlignment="1">
      <alignment horizontal="center" vertical="center" wrapText="1"/>
    </xf>
    <xf numFmtId="0" fontId="11" fillId="33" borderId="10" xfId="0" applyFont="1" applyFill="1" applyBorder="1" applyAlignment="1">
      <alignment vertical="center" wrapText="1"/>
    </xf>
    <xf numFmtId="0" fontId="1" fillId="33" borderId="10" xfId="0" applyFont="1" applyFill="1" applyBorder="1" applyAlignment="1">
      <alignment vertical="center" wrapText="1"/>
    </xf>
    <xf numFmtId="14" fontId="1" fillId="33" borderId="10" xfId="0" applyNumberFormat="1" applyFont="1" applyFill="1" applyBorder="1" applyAlignment="1">
      <alignment vertical="center" wrapText="1"/>
    </xf>
    <xf numFmtId="0" fontId="3" fillId="0" borderId="10" xfId="0" applyFont="1" applyBorder="1" applyAlignment="1">
      <alignment horizontal="left" vertical="center" wrapText="1"/>
    </xf>
    <xf numFmtId="0" fontId="3" fillId="33" borderId="10" xfId="0" applyFont="1" applyFill="1" applyBorder="1" applyAlignment="1">
      <alignment vertical="center" wrapText="1"/>
    </xf>
    <xf numFmtId="0" fontId="3" fillId="33" borderId="14" xfId="0" applyFont="1" applyFill="1" applyBorder="1" applyAlignment="1">
      <alignment vertical="center" wrapText="1"/>
    </xf>
    <xf numFmtId="0" fontId="3" fillId="33" borderId="10"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10" xfId="57" applyFont="1" applyBorder="1" applyAlignment="1">
      <alignment horizontal="center" vertical="center" wrapText="1"/>
      <protection/>
    </xf>
    <xf numFmtId="3" fontId="1" fillId="0" borderId="10" xfId="57" applyNumberFormat="1" applyFont="1" applyBorder="1" applyAlignment="1">
      <alignment vertical="center" wrapText="1"/>
      <protection/>
    </xf>
    <xf numFmtId="14" fontId="1" fillId="0" borderId="10" xfId="57" applyNumberFormat="1" applyFont="1" applyBorder="1" applyAlignment="1">
      <alignment horizontal="center" vertical="center" wrapText="1"/>
      <protection/>
    </xf>
    <xf numFmtId="184" fontId="1" fillId="0" borderId="10" xfId="57" applyNumberFormat="1" applyFont="1" applyBorder="1" applyAlignment="1">
      <alignment vertical="center" wrapText="1"/>
      <protection/>
    </xf>
    <xf numFmtId="184" fontId="1" fillId="0" borderId="10" xfId="57" applyNumberFormat="1" applyFont="1" applyBorder="1" applyAlignment="1">
      <alignment horizontal="center" vertical="center" wrapText="1"/>
      <protection/>
    </xf>
    <xf numFmtId="184" fontId="20" fillId="0" borderId="10" xfId="57" applyNumberFormat="1" applyFont="1" applyBorder="1" applyAlignment="1">
      <alignment horizontal="center" vertical="center" wrapText="1"/>
      <protection/>
    </xf>
    <xf numFmtId="0" fontId="1" fillId="0" borderId="10" xfId="57" applyFont="1" applyBorder="1" applyAlignment="1">
      <alignment horizontal="left" vertical="center" wrapText="1"/>
      <protection/>
    </xf>
    <xf numFmtId="0" fontId="1" fillId="0" borderId="14" xfId="57" applyFont="1" applyBorder="1" applyAlignment="1">
      <alignment horizontal="left" vertical="center" wrapText="1"/>
      <protection/>
    </xf>
    <xf numFmtId="0" fontId="1" fillId="0" borderId="14" xfId="57" applyFont="1" applyBorder="1" applyAlignment="1">
      <alignment horizontal="center" vertical="center" wrapText="1"/>
      <protection/>
    </xf>
    <xf numFmtId="3" fontId="1" fillId="0" borderId="14" xfId="57" applyNumberFormat="1" applyFont="1" applyBorder="1" applyAlignment="1">
      <alignment vertical="center" wrapText="1"/>
      <protection/>
    </xf>
    <xf numFmtId="14" fontId="1" fillId="0" borderId="14" xfId="57" applyNumberFormat="1" applyFont="1" applyBorder="1" applyAlignment="1">
      <alignment horizontal="center" vertical="center" wrapText="1"/>
      <protection/>
    </xf>
    <xf numFmtId="0" fontId="1" fillId="0" borderId="12" xfId="57" applyFont="1" applyBorder="1" applyAlignment="1">
      <alignment horizontal="center" vertical="center" wrapText="1"/>
      <protection/>
    </xf>
    <xf numFmtId="0" fontId="1" fillId="0" borderId="12" xfId="57" applyFont="1" applyBorder="1" applyAlignment="1">
      <alignment horizontal="left" vertical="center" wrapText="1"/>
      <protection/>
    </xf>
    <xf numFmtId="3" fontId="1" fillId="0" borderId="12" xfId="57" applyNumberFormat="1" applyFont="1" applyBorder="1" applyAlignment="1">
      <alignment vertical="center" wrapText="1"/>
      <protection/>
    </xf>
    <xf numFmtId="14" fontId="1" fillId="0" borderId="12" xfId="57" applyNumberFormat="1" applyFont="1" applyBorder="1" applyAlignment="1">
      <alignment horizontal="center" vertical="center" wrapText="1"/>
      <protection/>
    </xf>
    <xf numFmtId="49" fontId="1" fillId="0" borderId="10" xfId="57" applyNumberFormat="1" applyFont="1" applyBorder="1" applyAlignment="1">
      <alignment horizontal="center" vertical="center" wrapText="1"/>
      <protection/>
    </xf>
    <xf numFmtId="0" fontId="7" fillId="0" borderId="10" xfId="57" applyFont="1" applyBorder="1" applyAlignment="1">
      <alignment horizontal="center"/>
      <protection/>
    </xf>
    <xf numFmtId="0" fontId="7" fillId="0" borderId="10" xfId="57" applyFont="1" applyBorder="1">
      <alignment/>
      <protection/>
    </xf>
    <xf numFmtId="14" fontId="7" fillId="0" borderId="10" xfId="57" applyNumberFormat="1" applyFont="1" applyBorder="1">
      <alignment/>
      <protection/>
    </xf>
    <xf numFmtId="0" fontId="1" fillId="0" borderId="11" xfId="57" applyFont="1" applyBorder="1" applyAlignment="1">
      <alignment horizontal="center" vertical="center" wrapText="1"/>
      <protection/>
    </xf>
    <xf numFmtId="0" fontId="1" fillId="0" borderId="10" xfId="57" applyFont="1" applyBorder="1" applyAlignment="1">
      <alignment vertical="center" wrapText="1"/>
      <protection/>
    </xf>
    <xf numFmtId="0" fontId="1" fillId="0" borderId="10" xfId="57" applyFont="1" applyBorder="1" applyAlignment="1">
      <alignment horizontal="center" wrapText="1"/>
      <protection/>
    </xf>
    <xf numFmtId="14" fontId="1" fillId="0" borderId="10" xfId="0" applyNumberFormat="1" applyFont="1" applyBorder="1" applyAlignment="1">
      <alignment horizontal="left"/>
    </xf>
    <xf numFmtId="0" fontId="7" fillId="0" borderId="10" xfId="59" applyFont="1" applyBorder="1" applyAlignment="1">
      <alignment horizontal="left" vertical="center"/>
      <protection/>
    </xf>
    <xf numFmtId="14" fontId="7" fillId="0" borderId="10" xfId="59" applyNumberFormat="1" applyFont="1" applyBorder="1" applyAlignment="1">
      <alignment horizontal="left" vertical="center"/>
      <protection/>
    </xf>
    <xf numFmtId="182" fontId="9" fillId="0" borderId="10" xfId="0" applyNumberFormat="1" applyFont="1" applyBorder="1" applyAlignment="1">
      <alignment horizontal="left" vertical="center"/>
    </xf>
    <xf numFmtId="0" fontId="9" fillId="0" borderId="10" xfId="0" applyFont="1" applyBorder="1" applyAlignment="1">
      <alignment horizontal="left" vertical="center"/>
    </xf>
    <xf numFmtId="0" fontId="21" fillId="0" borderId="10" xfId="0" applyFont="1" applyBorder="1" applyAlignment="1">
      <alignment horizontal="left" vertical="center"/>
    </xf>
    <xf numFmtId="3" fontId="7" fillId="0" borderId="10" xfId="59" applyNumberFormat="1" applyFont="1" applyBorder="1" applyAlignment="1">
      <alignment horizontal="left" vertical="center" wrapText="1"/>
      <protection/>
    </xf>
    <xf numFmtId="0" fontId="7" fillId="0" borderId="12" xfId="59" applyFont="1" applyBorder="1" applyAlignment="1">
      <alignment horizontal="left" vertical="center"/>
      <protection/>
    </xf>
    <xf numFmtId="14" fontId="7" fillId="0" borderId="12" xfId="59" applyNumberFormat="1" applyFont="1" applyBorder="1" applyAlignment="1">
      <alignment horizontal="left" vertical="center"/>
      <protection/>
    </xf>
    <xf numFmtId="0" fontId="21" fillId="0" borderId="13" xfId="0" applyFont="1" applyBorder="1" applyAlignment="1">
      <alignment horizontal="left" vertical="center"/>
    </xf>
    <xf numFmtId="3" fontId="34" fillId="0" borderId="10" xfId="59" applyNumberFormat="1" applyFont="1" applyBorder="1" applyAlignment="1">
      <alignment horizontal="left" vertical="center" wrapText="1"/>
      <protection/>
    </xf>
    <xf numFmtId="0" fontId="9" fillId="0" borderId="19" xfId="0" applyFont="1" applyBorder="1" applyAlignment="1">
      <alignment horizontal="left" vertical="center"/>
    </xf>
    <xf numFmtId="0" fontId="21" fillId="0" borderId="19" xfId="0" applyFont="1" applyBorder="1" applyAlignment="1">
      <alignment horizontal="left" vertical="center"/>
    </xf>
    <xf numFmtId="0" fontId="9"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 fillId="0" borderId="18" xfId="0" applyFont="1" applyBorder="1" applyAlignment="1">
      <alignment horizontal="left"/>
    </xf>
    <xf numFmtId="0" fontId="3" fillId="0" borderId="10" xfId="0" applyFont="1" applyBorder="1" applyAlignment="1">
      <alignment horizontal="center" vertical="center" wrapText="1"/>
    </xf>
    <xf numFmtId="0" fontId="22" fillId="0" borderId="10" xfId="0" applyFont="1" applyBorder="1" applyAlignment="1">
      <alignment vertical="distributed" wrapText="1"/>
    </xf>
    <xf numFmtId="0" fontId="22" fillId="0" borderId="10" xfId="0" applyFont="1" applyBorder="1" applyAlignment="1">
      <alignment vertical="center" wrapText="1"/>
    </xf>
    <xf numFmtId="0" fontId="35" fillId="0" borderId="10" xfId="0" applyFont="1" applyBorder="1" applyAlignment="1">
      <alignment vertical="center" wrapText="1"/>
    </xf>
    <xf numFmtId="183" fontId="35" fillId="0" borderId="10" xfId="0" applyNumberFormat="1" applyFont="1" applyBorder="1" applyAlignment="1">
      <alignment/>
    </xf>
    <xf numFmtId="14" fontId="35" fillId="0" borderId="10" xfId="0" applyNumberFormat="1" applyFont="1" applyBorder="1" applyAlignment="1">
      <alignment vertical="center" wrapText="1"/>
    </xf>
    <xf numFmtId="183" fontId="3" fillId="0" borderId="10" xfId="0" applyNumberFormat="1" applyFont="1" applyBorder="1" applyAlignment="1">
      <alignment/>
    </xf>
    <xf numFmtId="183" fontId="3" fillId="0" borderId="10" xfId="0" applyNumberFormat="1" applyFont="1" applyBorder="1" applyAlignment="1">
      <alignment horizontal="left"/>
    </xf>
    <xf numFmtId="0" fontId="13" fillId="33" borderId="10" xfId="0" applyFont="1" applyFill="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horizontal="right" vertical="center" wrapText="1"/>
    </xf>
    <xf numFmtId="0" fontId="1" fillId="0" borderId="10" xfId="0" applyFont="1" applyBorder="1" applyAlignment="1">
      <alignment horizontal="right"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wrapText="1"/>
    </xf>
    <xf numFmtId="14" fontId="1" fillId="0" borderId="10" xfId="0" applyNumberFormat="1" applyFont="1" applyBorder="1" applyAlignment="1">
      <alignment horizontal="center"/>
    </xf>
    <xf numFmtId="0" fontId="1" fillId="0" borderId="10" xfId="0" applyFont="1" applyBorder="1" applyAlignment="1">
      <alignment horizontal="center"/>
    </xf>
    <xf numFmtId="14" fontId="1" fillId="0" borderId="10" xfId="0" applyNumberFormat="1" applyFont="1" applyBorder="1" applyAlignment="1">
      <alignment horizontal="left"/>
    </xf>
    <xf numFmtId="0" fontId="1" fillId="0" borderId="10" xfId="0" applyFont="1" applyFill="1" applyBorder="1" applyAlignment="1">
      <alignment horizontal="left"/>
    </xf>
    <xf numFmtId="0" fontId="1" fillId="0" borderId="10" xfId="0" applyFont="1" applyFill="1" applyBorder="1" applyAlignment="1">
      <alignment horizontal="left" wrapText="1"/>
    </xf>
    <xf numFmtId="1" fontId="1" fillId="35" borderId="10" xfId="0" applyNumberFormat="1" applyFont="1" applyFill="1" applyBorder="1" applyAlignment="1">
      <alignment vertical="center" wrapText="1"/>
    </xf>
    <xf numFmtId="14" fontId="1" fillId="0" borderId="10" xfId="0" applyNumberFormat="1" applyFont="1" applyBorder="1" applyAlignment="1">
      <alignment vertical="center"/>
    </xf>
    <xf numFmtId="0" fontId="7" fillId="0" borderId="10" xfId="0" applyFont="1" applyBorder="1" applyAlignment="1">
      <alignment vertical="center" wrapText="1"/>
    </xf>
    <xf numFmtId="0" fontId="7" fillId="0" borderId="10" xfId="0" applyFont="1" applyBorder="1" applyAlignment="1">
      <alignment vertical="center"/>
    </xf>
    <xf numFmtId="0" fontId="7" fillId="0" borderId="10" xfId="0" applyFont="1" applyBorder="1" applyAlignment="1">
      <alignment horizontal="right" vertical="center"/>
    </xf>
    <xf numFmtId="0" fontId="7" fillId="0" borderId="10" xfId="0" applyFont="1" applyBorder="1" applyAlignment="1">
      <alignment horizontal="center" vertical="center" wrapText="1"/>
    </xf>
    <xf numFmtId="0" fontId="1" fillId="0" borderId="10" xfId="0" applyFont="1" applyBorder="1" applyAlignment="1">
      <alignment horizontal="right" vertical="center" wrapText="1"/>
    </xf>
    <xf numFmtId="0" fontId="3" fillId="0" borderId="10" xfId="0" applyFont="1" applyBorder="1" applyAlignment="1">
      <alignment horizontal="left"/>
    </xf>
    <xf numFmtId="0" fontId="3" fillId="0" borderId="10" xfId="0" applyFont="1" applyBorder="1" applyAlignment="1">
      <alignment horizontal="left" wrapText="1"/>
    </xf>
    <xf numFmtId="0" fontId="7" fillId="0" borderId="10" xfId="0" applyFont="1" applyFill="1" applyBorder="1" applyAlignment="1">
      <alignment horizontal="center" vertical="center"/>
    </xf>
    <xf numFmtId="0" fontId="0" fillId="0" borderId="10" xfId="0" applyBorder="1" applyAlignment="1">
      <alignment horizontal="center" vertical="center"/>
    </xf>
    <xf numFmtId="14" fontId="7" fillId="0" borderId="10" xfId="0" applyNumberFormat="1" applyFont="1" applyBorder="1" applyAlignment="1">
      <alignment horizontal="center" vertical="center" wrapText="1"/>
    </xf>
    <xf numFmtId="0" fontId="7" fillId="0" borderId="10" xfId="0" applyFont="1" applyBorder="1" applyAlignment="1">
      <alignment horizontal="left" vertical="center" wrapText="1"/>
    </xf>
    <xf numFmtId="14" fontId="7" fillId="0" borderId="10" xfId="0" applyNumberFormat="1" applyFont="1" applyBorder="1" applyAlignment="1">
      <alignment horizontal="left" vertical="center" wrapText="1"/>
    </xf>
    <xf numFmtId="0" fontId="7" fillId="0" borderId="10" xfId="0" applyFont="1" applyFill="1" applyBorder="1" applyAlignment="1">
      <alignment horizontal="center" vertical="center" wrapText="1"/>
    </xf>
    <xf numFmtId="0" fontId="36" fillId="0" borderId="0" xfId="0" applyFont="1" applyAlignment="1">
      <alignment horizontal="left" vertical="center" wrapText="1"/>
    </xf>
    <xf numFmtId="14" fontId="1" fillId="33" borderId="10" xfId="58" applyNumberFormat="1" applyFont="1" applyFill="1" applyBorder="1" applyAlignment="1" applyProtection="1">
      <alignment horizontal="left" vertical="center" wrapText="1"/>
      <protection locked="0"/>
    </xf>
    <xf numFmtId="0" fontId="3" fillId="0" borderId="10" xfId="0" applyFont="1" applyBorder="1" applyAlignment="1">
      <alignment/>
    </xf>
    <xf numFmtId="0" fontId="3" fillId="0" borderId="10" xfId="0" applyFont="1" applyBorder="1" applyAlignment="1">
      <alignment wrapText="1"/>
    </xf>
    <xf numFmtId="0" fontId="3" fillId="0" borderId="10" xfId="0" applyFont="1" applyBorder="1" applyAlignment="1">
      <alignment horizontal="left" wrapText="1"/>
    </xf>
    <xf numFmtId="0" fontId="7" fillId="0" borderId="10" xfId="0" applyFont="1" applyBorder="1" applyAlignment="1">
      <alignment horizontal="center" vertical="center"/>
    </xf>
    <xf numFmtId="0" fontId="7" fillId="0" borderId="10" xfId="0" applyFont="1" applyBorder="1" applyAlignment="1">
      <alignment/>
    </xf>
    <xf numFmtId="0" fontId="3" fillId="0" borderId="10" xfId="0" applyFont="1" applyBorder="1" applyAlignment="1">
      <alignment horizontal="left"/>
    </xf>
    <xf numFmtId="0" fontId="3" fillId="0" borderId="10" xfId="0" applyFont="1" applyBorder="1" applyAlignment="1">
      <alignment horizontal="center" vertical="center"/>
    </xf>
    <xf numFmtId="0" fontId="3" fillId="0" borderId="10" xfId="0" applyFont="1" applyBorder="1" applyAlignment="1">
      <alignment horizontal="center"/>
    </xf>
    <xf numFmtId="14" fontId="3" fillId="0" borderId="10" xfId="0" applyNumberFormat="1" applyFont="1"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left" vertical="center"/>
    </xf>
    <xf numFmtId="14" fontId="3" fillId="0" borderId="10" xfId="0" applyNumberFormat="1" applyFont="1" applyBorder="1" applyAlignment="1">
      <alignment horizontal="center" vertical="center"/>
    </xf>
    <xf numFmtId="14" fontId="0" fillId="0" borderId="0" xfId="0" applyNumberFormat="1" applyBorder="1" applyAlignment="1">
      <alignment horizontal="left" vertical="center" wrapText="1"/>
    </xf>
    <xf numFmtId="0" fontId="7" fillId="0" borderId="14" xfId="0" applyFont="1" applyFill="1" applyBorder="1" applyAlignment="1">
      <alignment horizontal="center" vertical="center" wrapText="1"/>
    </xf>
    <xf numFmtId="0" fontId="4" fillId="0" borderId="10" xfId="0" applyFont="1" applyBorder="1" applyAlignment="1">
      <alignment horizontal="left" vertical="center" wrapText="1"/>
    </xf>
    <xf numFmtId="14" fontId="11" fillId="33" borderId="10" xfId="0" applyNumberFormat="1" applyFont="1" applyFill="1" applyBorder="1" applyAlignment="1">
      <alignment horizontal="center" vertical="center" wrapText="1"/>
    </xf>
    <xf numFmtId="0" fontId="11" fillId="33" borderId="14" xfId="0" applyFont="1" applyFill="1" applyBorder="1" applyAlignment="1">
      <alignment horizontal="center" vertical="center" wrapText="1"/>
    </xf>
    <xf numFmtId="14" fontId="11" fillId="33" borderId="10" xfId="0" applyNumberFormat="1" applyFont="1" applyFill="1" applyBorder="1" applyAlignment="1">
      <alignment vertical="center" wrapText="1"/>
    </xf>
    <xf numFmtId="0" fontId="11" fillId="33" borderId="14" xfId="0" applyFont="1" applyFill="1" applyBorder="1" applyAlignment="1">
      <alignment vertical="center" wrapText="1"/>
    </xf>
    <xf numFmtId="14" fontId="11" fillId="33" borderId="14"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0" fontId="11" fillId="33" borderId="10" xfId="0" applyFont="1" applyFill="1" applyBorder="1" applyAlignment="1">
      <alignment horizontal="center"/>
    </xf>
    <xf numFmtId="0" fontId="11" fillId="33" borderId="10" xfId="0" applyFont="1" applyFill="1" applyBorder="1" applyAlignment="1">
      <alignment/>
    </xf>
    <xf numFmtId="0" fontId="3" fillId="33" borderId="10" xfId="0" applyFont="1" applyFill="1" applyBorder="1" applyAlignment="1">
      <alignment horizontal="center" vertical="center"/>
    </xf>
    <xf numFmtId="0" fontId="11" fillId="33" borderId="21" xfId="0" applyFont="1" applyFill="1" applyBorder="1" applyAlignment="1">
      <alignment horizontal="center" vertical="center" wrapText="1"/>
    </xf>
    <xf numFmtId="0" fontId="10" fillId="33"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10" xfId="0" applyFont="1" applyFill="1" applyBorder="1" applyAlignment="1">
      <alignment vertical="center"/>
    </xf>
    <xf numFmtId="0" fontId="11" fillId="33" borderId="10" xfId="0" applyFont="1" applyFill="1" applyBorder="1" applyAlignment="1">
      <alignment horizontal="center" wrapText="1"/>
    </xf>
    <xf numFmtId="0" fontId="11" fillId="33" borderId="10" xfId="0" applyFont="1" applyFill="1" applyBorder="1" applyAlignment="1">
      <alignment wrapText="1"/>
    </xf>
    <xf numFmtId="14" fontId="11" fillId="33" borderId="10" xfId="0" applyNumberFormat="1" applyFont="1" applyFill="1" applyBorder="1" applyAlignment="1">
      <alignment horizontal="center" wrapText="1"/>
    </xf>
    <xf numFmtId="0" fontId="1" fillId="0" borderId="0" xfId="0" applyFont="1" applyAlignment="1">
      <alignment horizontal="center"/>
    </xf>
    <xf numFmtId="0" fontId="1" fillId="33" borderId="10" xfId="0" applyFont="1" applyFill="1" applyBorder="1" applyAlignment="1">
      <alignment/>
    </xf>
    <xf numFmtId="0" fontId="6"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7" fillId="0" borderId="0" xfId="0" applyFont="1" applyFill="1" applyBorder="1" applyAlignment="1">
      <alignment/>
    </xf>
    <xf numFmtId="0" fontId="37" fillId="0" borderId="0" xfId="0" applyFont="1" applyFill="1" applyAlignment="1">
      <alignment/>
    </xf>
    <xf numFmtId="0" fontId="22" fillId="0" borderId="10" xfId="0" applyFont="1" applyBorder="1" applyAlignment="1">
      <alignment horizontal="center"/>
    </xf>
    <xf numFmtId="0" fontId="5" fillId="34" borderId="10" xfId="0" applyFont="1" applyFill="1" applyBorder="1" applyAlignment="1">
      <alignment horizontal="center"/>
    </xf>
    <xf numFmtId="0" fontId="1" fillId="0" borderId="10" xfId="0" applyFont="1" applyFill="1" applyBorder="1" applyAlignment="1">
      <alignment horizontal="center"/>
    </xf>
    <xf numFmtId="0" fontId="1" fillId="0" borderId="10" xfId="0" applyFont="1" applyBorder="1" applyAlignment="1">
      <alignment horizontal="center"/>
    </xf>
    <xf numFmtId="49" fontId="1" fillId="0" borderId="10" xfId="57" applyNumberFormat="1" applyFont="1" applyBorder="1" applyAlignment="1">
      <alignment horizontal="left" vertical="center" wrapText="1"/>
      <protection/>
    </xf>
    <xf numFmtId="0" fontId="1" fillId="0" borderId="0" xfId="0" applyFont="1" applyAlignment="1">
      <alignment/>
    </xf>
    <xf numFmtId="0" fontId="3" fillId="0" borderId="0" xfId="0" applyFont="1" applyAlignment="1">
      <alignment/>
    </xf>
    <xf numFmtId="1" fontId="1" fillId="33" borderId="14" xfId="0" applyNumberFormat="1" applyFont="1" applyFill="1" applyBorder="1" applyAlignment="1">
      <alignment horizontal="left" vertical="center" wrapText="1"/>
    </xf>
    <xf numFmtId="1" fontId="1" fillId="33" borderId="14" xfId="0" applyNumberFormat="1" applyFont="1" applyFill="1" applyBorder="1" applyAlignment="1">
      <alignment horizontal="left" vertical="center" wrapText="1"/>
    </xf>
    <xf numFmtId="1" fontId="1" fillId="33" borderId="14" xfId="0" applyNumberFormat="1" applyFont="1" applyFill="1" applyBorder="1" applyAlignment="1">
      <alignment horizontal="center" vertical="center" wrapText="1"/>
    </xf>
    <xf numFmtId="1" fontId="1" fillId="33" borderId="0" xfId="0" applyNumberFormat="1" applyFont="1" applyFill="1" applyAlignment="1" quotePrefix="1">
      <alignment vertical="center" wrapText="1"/>
    </xf>
    <xf numFmtId="1" fontId="9" fillId="33" borderId="14" xfId="0" applyNumberFormat="1" applyFont="1" applyFill="1" applyBorder="1" applyAlignment="1">
      <alignment horizontal="center" vertical="center" wrapText="1"/>
    </xf>
    <xf numFmtId="1" fontId="1" fillId="33" borderId="10" xfId="0" applyNumberFormat="1" applyFont="1" applyFill="1" applyBorder="1" applyAlignment="1">
      <alignment horizontal="left" vertical="center" wrapText="1"/>
    </xf>
    <xf numFmtId="1" fontId="9" fillId="33"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 fillId="33" borderId="10" xfId="57" applyFont="1" applyFill="1" applyBorder="1" applyAlignment="1">
      <alignment horizontal="center" vertical="center" wrapText="1"/>
      <protection/>
    </xf>
    <xf numFmtId="184" fontId="7" fillId="0" borderId="10" xfId="57" applyNumberFormat="1" applyFont="1" applyBorder="1" applyAlignment="1">
      <alignment/>
      <protection/>
    </xf>
    <xf numFmtId="0" fontId="7" fillId="0" borderId="10" xfId="59" applyFont="1" applyBorder="1" applyAlignment="1">
      <alignment horizontal="left" vertical="center" wrapText="1"/>
      <protection/>
    </xf>
    <xf numFmtId="182" fontId="9" fillId="0" borderId="13" xfId="0" applyNumberFormat="1" applyFont="1" applyBorder="1" applyAlignment="1">
      <alignment horizontal="left" vertical="center"/>
    </xf>
    <xf numFmtId="182" fontId="9" fillId="0" borderId="19" xfId="0" applyNumberFormat="1" applyFont="1" applyBorder="1" applyAlignment="1">
      <alignment horizontal="left" vertical="center"/>
    </xf>
    <xf numFmtId="3" fontId="1" fillId="0" borderId="10" xfId="0" applyNumberFormat="1" applyFont="1" applyBorder="1" applyAlignment="1">
      <alignment horizontal="left" vertical="center" wrapText="1"/>
    </xf>
    <xf numFmtId="184" fontId="1" fillId="0" borderId="10" xfId="0" applyNumberFormat="1" applyFont="1" applyBorder="1" applyAlignment="1">
      <alignment/>
    </xf>
    <xf numFmtId="184" fontId="0" fillId="0" borderId="10" xfId="0" applyNumberFormat="1" applyFont="1" applyBorder="1" applyAlignment="1">
      <alignment/>
    </xf>
    <xf numFmtId="0" fontId="13" fillId="33" borderId="10" xfId="0" applyFont="1" applyFill="1" applyBorder="1" applyAlignment="1">
      <alignment horizontal="left" vertical="center" wrapText="1"/>
    </xf>
    <xf numFmtId="14" fontId="1" fillId="0" borderId="10" xfId="0" applyNumberFormat="1" applyFont="1" applyBorder="1" applyAlignment="1">
      <alignment horizontal="right" vertical="center"/>
    </xf>
    <xf numFmtId="1" fontId="1" fillId="0" borderId="10" xfId="0" applyNumberFormat="1" applyFont="1" applyBorder="1" applyAlignment="1">
      <alignment wrapText="1"/>
    </xf>
    <xf numFmtId="1" fontId="1" fillId="0" borderId="10" xfId="0" applyNumberFormat="1" applyFont="1" applyBorder="1" applyAlignment="1">
      <alignment/>
    </xf>
    <xf numFmtId="1" fontId="1" fillId="0" borderId="10" xfId="0" applyNumberFormat="1" applyFont="1" applyBorder="1" applyAlignment="1">
      <alignment horizontal="center"/>
    </xf>
    <xf numFmtId="184" fontId="1" fillId="33" borderId="10" xfId="0" applyNumberFormat="1" applyFont="1" applyFill="1" applyBorder="1" applyAlignment="1">
      <alignment vertical="center" wrapText="1"/>
    </xf>
    <xf numFmtId="1" fontId="1" fillId="33" borderId="10" xfId="41" applyNumberFormat="1" applyFont="1" applyFill="1" applyBorder="1" applyAlignment="1">
      <alignment vertical="center" wrapText="1"/>
    </xf>
    <xf numFmtId="14" fontId="34" fillId="0" borderId="10" xfId="0" applyNumberFormat="1" applyFont="1" applyBorder="1" applyAlignment="1">
      <alignment horizontal="center" vertical="center" wrapText="1"/>
    </xf>
    <xf numFmtId="14" fontId="1" fillId="0" borderId="10" xfId="0" applyNumberFormat="1" applyFont="1" applyBorder="1" applyAlignment="1">
      <alignment horizontal="left" vertical="center" wrapText="1"/>
    </xf>
    <xf numFmtId="14" fontId="1" fillId="0" borderId="10" xfId="0" applyNumberFormat="1" applyFont="1" applyFill="1" applyBorder="1" applyAlignment="1">
      <alignment horizontal="left" vertical="center" wrapText="1"/>
    </xf>
    <xf numFmtId="0" fontId="0" fillId="33" borderId="10" xfId="0" applyFill="1" applyBorder="1" applyAlignment="1">
      <alignment/>
    </xf>
    <xf numFmtId="14" fontId="11" fillId="33" borderId="10" xfId="0" applyNumberFormat="1" applyFont="1" applyFill="1" applyBorder="1" applyAlignment="1">
      <alignment horizontal="center" vertical="center"/>
    </xf>
    <xf numFmtId="0" fontId="13" fillId="33" borderId="10" xfId="0" applyFont="1" applyFill="1" applyBorder="1" applyAlignment="1">
      <alignment horizontal="center" vertical="center" wrapText="1"/>
    </xf>
    <xf numFmtId="14" fontId="7" fillId="0" borderId="10" xfId="0" applyNumberFormat="1" applyFont="1" applyBorder="1" applyAlignment="1">
      <alignment horizontal="center" vertical="center"/>
    </xf>
    <xf numFmtId="14" fontId="0" fillId="0" borderId="10" xfId="0" applyNumberFormat="1" applyBorder="1" applyAlignment="1">
      <alignment horizontal="center" vertical="center"/>
    </xf>
    <xf numFmtId="14" fontId="0" fillId="0" borderId="10" xfId="0" applyNumberForma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0" xfId="0" applyFont="1" applyAlignment="1">
      <alignment horizontal="center"/>
    </xf>
    <xf numFmtId="0" fontId="8" fillId="0" borderId="0" xfId="0" applyFont="1" applyAlignment="1">
      <alignment horizontal="center"/>
    </xf>
    <xf numFmtId="0" fontId="1" fillId="0" borderId="0" xfId="0" applyFont="1" applyBorder="1" applyAlignment="1">
      <alignment horizontal="center"/>
    </xf>
    <xf numFmtId="0" fontId="8" fillId="0" borderId="0" xfId="0" applyFont="1" applyAlignment="1">
      <alignment horizontal="left"/>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5" xfId="0" applyFont="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0"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9" fillId="34" borderId="11" xfId="0" applyFont="1" applyFill="1" applyBorder="1" applyAlignment="1">
      <alignment horizontal="center" vertical="center" wrapText="1"/>
    </xf>
    <xf numFmtId="0" fontId="19" fillId="34" borderId="20" xfId="0" applyFont="1" applyFill="1" applyBorder="1" applyAlignment="1">
      <alignment horizontal="center" vertical="center" wrapText="1"/>
    </xf>
    <xf numFmtId="0" fontId="19" fillId="34" borderId="18" xfId="0" applyFont="1" applyFill="1" applyBorder="1" applyAlignment="1">
      <alignment horizontal="center" vertical="center" wrapText="1"/>
    </xf>
    <xf numFmtId="14" fontId="1" fillId="0" borderId="14"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0" fontId="1" fillId="0" borderId="14" xfId="57" applyFont="1" applyBorder="1" applyAlignment="1">
      <alignment horizontal="center" vertical="center" wrapText="1"/>
      <protection/>
    </xf>
    <xf numFmtId="0" fontId="1" fillId="0" borderId="12" xfId="57" applyFont="1" applyBorder="1" applyAlignment="1">
      <alignment horizontal="center" vertical="center" wrapText="1"/>
      <protection/>
    </xf>
    <xf numFmtId="0" fontId="8"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22" xfId="0" applyFont="1" applyBorder="1" applyAlignment="1">
      <alignment horizontal="center"/>
    </xf>
    <xf numFmtId="0" fontId="1" fillId="33" borderId="14" xfId="0" applyFont="1" applyFill="1" applyBorder="1" applyAlignment="1">
      <alignment horizontal="center"/>
    </xf>
    <xf numFmtId="0" fontId="1" fillId="33" borderId="12" xfId="0" applyFont="1" applyFill="1" applyBorder="1" applyAlignment="1">
      <alignment horizontal="center"/>
    </xf>
    <xf numFmtId="0" fontId="16" fillId="34" borderId="11"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18" xfId="0" applyFont="1" applyFill="1" applyBorder="1" applyAlignment="1">
      <alignment horizontal="center" vertical="center"/>
    </xf>
    <xf numFmtId="0" fontId="1" fillId="0" borderId="14" xfId="0" applyFont="1" applyBorder="1" applyAlignment="1">
      <alignment horizontal="center"/>
    </xf>
    <xf numFmtId="0" fontId="1" fillId="0" borderId="12" xfId="0" applyFont="1" applyBorder="1" applyAlignment="1">
      <alignment horizontal="center"/>
    </xf>
    <xf numFmtId="0" fontId="10" fillId="0" borderId="0" xfId="0" applyFont="1" applyAlignment="1">
      <alignment horizontal="center"/>
    </xf>
    <xf numFmtId="0" fontId="16" fillId="0" borderId="0" xfId="0" applyFont="1" applyAlignment="1">
      <alignment horizontal="center"/>
    </xf>
    <xf numFmtId="0" fontId="1" fillId="0" borderId="0" xfId="0" applyFont="1" applyAlignment="1">
      <alignment horizontal="center"/>
    </xf>
    <xf numFmtId="0" fontId="16" fillId="0" borderId="0" xfId="0" applyFont="1" applyAlignment="1">
      <alignment horizontal="center" vertical="center" wrapText="1"/>
    </xf>
    <xf numFmtId="0" fontId="16" fillId="0" borderId="0" xfId="0" applyFont="1" applyAlignment="1">
      <alignment horizontal="center" vertical="center"/>
    </xf>
    <xf numFmtId="0" fontId="16" fillId="34" borderId="20" xfId="0" applyFont="1" applyFill="1" applyBorder="1" applyAlignment="1">
      <alignment horizontal="center" vertical="center"/>
    </xf>
    <xf numFmtId="0" fontId="16" fillId="34" borderId="18"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1" xfId="59" applyFont="1" applyFill="1" applyBorder="1" applyAlignment="1">
      <alignment horizontal="center" vertical="center"/>
      <protection/>
    </xf>
    <xf numFmtId="0" fontId="5" fillId="34" borderId="20" xfId="59" applyFont="1" applyFill="1" applyBorder="1" applyAlignment="1">
      <alignment horizontal="center" vertical="center"/>
      <protection/>
    </xf>
    <xf numFmtId="0" fontId="5" fillId="34" borderId="18" xfId="59" applyFont="1" applyFill="1" applyBorder="1" applyAlignment="1">
      <alignment horizontal="center" vertical="center"/>
      <protection/>
    </xf>
    <xf numFmtId="14" fontId="1" fillId="0" borderId="15" xfId="0" applyNumberFormat="1" applyFont="1" applyBorder="1" applyAlignment="1">
      <alignment horizontal="center" vertical="center" wrapText="1"/>
    </xf>
    <xf numFmtId="0" fontId="11" fillId="33" borderId="14" xfId="0" applyFont="1" applyFill="1" applyBorder="1" applyAlignment="1">
      <alignment horizontal="center" vertical="center"/>
    </xf>
    <xf numFmtId="0" fontId="11" fillId="33" borderId="12" xfId="0" applyFont="1" applyFill="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1" fillId="33" borderId="15" xfId="0" applyFont="1" applyFill="1" applyBorder="1" applyAlignment="1">
      <alignment horizontal="center" vertical="center"/>
    </xf>
    <xf numFmtId="0" fontId="11" fillId="33" borderId="15"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Bieu mau nghiep vu ngay 19.6"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1533525</xdr:colOff>
      <xdr:row>3</xdr:row>
      <xdr:rowOff>66675</xdr:rowOff>
    </xdr:from>
    <xdr:to>
      <xdr:col>3</xdr:col>
      <xdr:colOff>457200</xdr:colOff>
      <xdr:row>3</xdr:row>
      <xdr:rowOff>66675</xdr:rowOff>
    </xdr:to>
    <xdr:sp>
      <xdr:nvSpPr>
        <xdr:cNvPr id="1" name="Straight Connector 2"/>
        <xdr:cNvSpPr>
          <a:spLocks/>
        </xdr:cNvSpPr>
      </xdr:nvSpPr>
      <xdr:spPr>
        <a:xfrm>
          <a:off x="2714625" y="781050"/>
          <a:ext cx="819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K1001"/>
  <sheetViews>
    <sheetView tabSelected="1" zoomScale="85" zoomScaleNormal="85" zoomScalePageLayoutView="0" workbookViewId="0" topLeftCell="A3">
      <pane ySplit="7" topLeftCell="A10" activePane="bottomLeft" state="frozen"/>
      <selection pane="topLeft" activeCell="A3" sqref="A3"/>
      <selection pane="bottomLeft" activeCell="C11" sqref="C11"/>
    </sheetView>
  </sheetViews>
  <sheetFormatPr defaultColWidth="9.140625" defaultRowHeight="12.75"/>
  <cols>
    <col min="1" max="1" width="6.421875" style="345" customWidth="1"/>
    <col min="2" max="2" width="11.28125" style="3" customWidth="1"/>
    <col min="3" max="3" width="28.421875" style="3" customWidth="1"/>
    <col min="4" max="4" width="27.57421875" style="3" customWidth="1"/>
    <col min="5" max="5" width="27.140625" style="3" customWidth="1"/>
    <col min="6" max="6" width="19.140625" style="3" customWidth="1"/>
    <col min="7" max="7" width="20.00390625" style="3" customWidth="1"/>
    <col min="8" max="9" width="8.7109375" style="3" customWidth="1"/>
    <col min="10" max="10" width="9.57421875" style="3" customWidth="1"/>
    <col min="11" max="11" width="13.28125" style="3" customWidth="1"/>
    <col min="12" max="12" width="22.57421875" style="3" customWidth="1"/>
    <col min="13" max="13" width="12.00390625" style="3" customWidth="1"/>
    <col min="14" max="14" width="14.140625" style="2" customWidth="1"/>
    <col min="15" max="15" width="13.8515625" style="2" bestFit="1" customWidth="1"/>
    <col min="16" max="115" width="9.140625" style="2" customWidth="1"/>
    <col min="116" max="16384" width="9.140625" style="3" customWidth="1"/>
  </cols>
  <sheetData>
    <row r="1" spans="1:5" ht="18.75">
      <c r="A1" s="424" t="s">
        <v>3694</v>
      </c>
      <c r="B1" s="424"/>
      <c r="C1" s="424"/>
      <c r="D1" s="424"/>
      <c r="E1" s="424"/>
    </row>
    <row r="2" spans="1:5" ht="18.75">
      <c r="A2" s="425" t="s">
        <v>3695</v>
      </c>
      <c r="B2" s="425"/>
      <c r="C2" s="425"/>
      <c r="D2" s="425"/>
      <c r="E2" s="425"/>
    </row>
    <row r="3" spans="1:5" ht="18.75">
      <c r="A3" s="425" t="s">
        <v>3696</v>
      </c>
      <c r="B3" s="425"/>
      <c r="C3" s="425"/>
      <c r="D3" s="425"/>
      <c r="E3" s="425"/>
    </row>
    <row r="4" spans="1:13" ht="27" customHeight="1">
      <c r="A4" s="425"/>
      <c r="B4" s="426"/>
      <c r="C4" s="426"/>
      <c r="D4" s="426"/>
      <c r="E4" s="426"/>
      <c r="F4" s="426"/>
      <c r="G4" s="426"/>
      <c r="H4" s="426"/>
      <c r="I4" s="426"/>
      <c r="J4" s="426"/>
      <c r="K4" s="426"/>
      <c r="L4" s="426"/>
      <c r="M4" s="426"/>
    </row>
    <row r="5" spans="2:13" ht="39" customHeight="1">
      <c r="B5" s="427" t="s">
        <v>5193</v>
      </c>
      <c r="C5" s="428"/>
      <c r="D5" s="428"/>
      <c r="E5" s="428"/>
      <c r="F5" s="428"/>
      <c r="G5" s="428"/>
      <c r="H5" s="428"/>
      <c r="I5" s="428"/>
      <c r="J5" s="428"/>
      <c r="K5" s="428"/>
      <c r="L5" s="428"/>
      <c r="M5" s="428"/>
    </row>
    <row r="6" spans="2:13" ht="25.5" customHeight="1">
      <c r="B6" s="4"/>
      <c r="C6" s="4"/>
      <c r="D6" s="4"/>
      <c r="E6" s="4"/>
      <c r="F6" s="4"/>
      <c r="G6" s="4"/>
      <c r="H6" s="4"/>
      <c r="I6" s="4"/>
      <c r="J6" s="4"/>
      <c r="K6" s="416" t="s">
        <v>3693</v>
      </c>
      <c r="L6" s="416"/>
      <c r="M6" s="416"/>
    </row>
    <row r="7" spans="1:115" s="1" customFormat="1" ht="31.5" customHeight="1">
      <c r="A7" s="414" t="s">
        <v>3684</v>
      </c>
      <c r="B7" s="414" t="s">
        <v>3682</v>
      </c>
      <c r="C7" s="414" t="s">
        <v>3681</v>
      </c>
      <c r="D7" s="414" t="s">
        <v>3683</v>
      </c>
      <c r="E7" s="414" t="s">
        <v>41</v>
      </c>
      <c r="F7" s="414" t="s">
        <v>42</v>
      </c>
      <c r="G7" s="414" t="s">
        <v>3679</v>
      </c>
      <c r="H7" s="414"/>
      <c r="I7" s="414"/>
      <c r="J7" s="414"/>
      <c r="K7" s="414" t="s">
        <v>3691</v>
      </c>
      <c r="L7" s="414" t="s">
        <v>43</v>
      </c>
      <c r="M7" s="414" t="s">
        <v>3680</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row>
    <row r="8" spans="1:115" s="1" customFormat="1" ht="26.25" customHeight="1">
      <c r="A8" s="414"/>
      <c r="B8" s="414"/>
      <c r="C8" s="414"/>
      <c r="D8" s="414"/>
      <c r="E8" s="414"/>
      <c r="F8" s="414"/>
      <c r="G8" s="414" t="s">
        <v>3686</v>
      </c>
      <c r="H8" s="414" t="s">
        <v>3687</v>
      </c>
      <c r="I8" s="414"/>
      <c r="J8" s="414"/>
      <c r="K8" s="414"/>
      <c r="L8" s="414"/>
      <c r="M8" s="414"/>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row>
    <row r="9" spans="1:115" s="1" customFormat="1" ht="48.75" customHeight="1">
      <c r="A9" s="414"/>
      <c r="B9" s="414"/>
      <c r="C9" s="414"/>
      <c r="D9" s="414"/>
      <c r="E9" s="414"/>
      <c r="F9" s="414"/>
      <c r="G9" s="415"/>
      <c r="H9" s="5" t="s">
        <v>3688</v>
      </c>
      <c r="I9" s="5" t="s">
        <v>3689</v>
      </c>
      <c r="J9" s="5" t="s">
        <v>3690</v>
      </c>
      <c r="K9" s="414"/>
      <c r="L9" s="414"/>
      <c r="M9" s="414"/>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row>
    <row r="10" spans="1:115" s="1" customFormat="1" ht="15" customHeight="1">
      <c r="A10" s="351">
        <v>1</v>
      </c>
      <c r="B10" s="6">
        <v>2</v>
      </c>
      <c r="C10" s="6">
        <v>3</v>
      </c>
      <c r="D10" s="6">
        <v>4</v>
      </c>
      <c r="E10" s="6">
        <v>5</v>
      </c>
      <c r="F10" s="6">
        <v>6</v>
      </c>
      <c r="G10" s="6">
        <v>7</v>
      </c>
      <c r="H10" s="6">
        <v>8</v>
      </c>
      <c r="I10" s="6">
        <v>9</v>
      </c>
      <c r="J10" s="6">
        <v>10</v>
      </c>
      <c r="K10" s="6">
        <v>11</v>
      </c>
      <c r="L10" s="6">
        <v>12</v>
      </c>
      <c r="M10" s="6">
        <v>13</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row>
    <row r="11" spans="1:115" s="1" customFormat="1" ht="18" customHeight="1">
      <c r="A11" s="351"/>
      <c r="B11" s="7" t="s">
        <v>3685</v>
      </c>
      <c r="C11" s="6">
        <f>COUNTA(C13:C1000)</f>
        <v>968</v>
      </c>
      <c r="D11" s="6"/>
      <c r="E11" s="6"/>
      <c r="F11" s="6"/>
      <c r="G11" s="6"/>
      <c r="H11" s="6"/>
      <c r="I11" s="6"/>
      <c r="J11" s="6"/>
      <c r="K11" s="6"/>
      <c r="L11" s="6">
        <f>COUNTA(L13:L1000)</f>
        <v>967</v>
      </c>
      <c r="M11" s="6"/>
      <c r="N11" s="129"/>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row>
    <row r="12" spans="1:115" s="1" customFormat="1" ht="38.25" customHeight="1">
      <c r="A12" s="419" t="s">
        <v>1306</v>
      </c>
      <c r="B12" s="420"/>
      <c r="C12" s="420"/>
      <c r="D12" s="420"/>
      <c r="E12" s="420"/>
      <c r="F12" s="420"/>
      <c r="G12" s="420"/>
      <c r="H12" s="420"/>
      <c r="I12" s="420"/>
      <c r="J12" s="420"/>
      <c r="K12" s="420"/>
      <c r="L12" s="420"/>
      <c r="M12" s="421"/>
      <c r="N12" s="128"/>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row>
    <row r="13" spans="1:115" s="9" customFormat="1" ht="39.75" customHeight="1">
      <c r="A13" s="22">
        <v>1</v>
      </c>
      <c r="B13" s="346"/>
      <c r="C13" s="14" t="s">
        <v>615</v>
      </c>
      <c r="D13" s="14" t="s">
        <v>616</v>
      </c>
      <c r="E13" s="14" t="s">
        <v>617</v>
      </c>
      <c r="F13" s="14" t="s">
        <v>618</v>
      </c>
      <c r="G13" s="14" t="s">
        <v>619</v>
      </c>
      <c r="H13" s="21" t="s">
        <v>3692</v>
      </c>
      <c r="I13" s="14"/>
      <c r="J13" s="14"/>
      <c r="K13" s="16">
        <v>42865</v>
      </c>
      <c r="L13" s="14" t="s">
        <v>620</v>
      </c>
      <c r="M13" s="14"/>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row>
    <row r="14" spans="1:115" s="9" customFormat="1" ht="45" customHeight="1">
      <c r="A14" s="22">
        <v>2</v>
      </c>
      <c r="B14" s="346"/>
      <c r="C14" s="17" t="s">
        <v>621</v>
      </c>
      <c r="D14" s="18" t="s">
        <v>622</v>
      </c>
      <c r="E14" s="15" t="s">
        <v>623</v>
      </c>
      <c r="F14" s="15" t="s">
        <v>624</v>
      </c>
      <c r="G14" s="18" t="s">
        <v>625</v>
      </c>
      <c r="H14" s="21" t="s">
        <v>3692</v>
      </c>
      <c r="I14" s="13"/>
      <c r="J14" s="13"/>
      <c r="K14" s="19">
        <v>42913</v>
      </c>
      <c r="L14" s="15" t="s">
        <v>626</v>
      </c>
      <c r="M14" s="13"/>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row>
    <row r="15" spans="1:115" s="9" customFormat="1" ht="46.5" customHeight="1">
      <c r="A15" s="22">
        <v>3</v>
      </c>
      <c r="B15" s="20"/>
      <c r="C15" s="17" t="s">
        <v>627</v>
      </c>
      <c r="D15" s="18" t="s">
        <v>628</v>
      </c>
      <c r="E15" s="15" t="s">
        <v>629</v>
      </c>
      <c r="F15" s="15" t="s">
        <v>630</v>
      </c>
      <c r="G15" s="18" t="s">
        <v>631</v>
      </c>
      <c r="H15" s="21" t="s">
        <v>3692</v>
      </c>
      <c r="I15" s="13"/>
      <c r="J15" s="13"/>
      <c r="K15" s="16">
        <v>42794</v>
      </c>
      <c r="L15" s="15" t="s">
        <v>632</v>
      </c>
      <c r="M15" s="13"/>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row>
    <row r="16" spans="1:115" s="9" customFormat="1" ht="48.75" customHeight="1">
      <c r="A16" s="22">
        <v>4</v>
      </c>
      <c r="B16" s="14"/>
      <c r="C16" s="14" t="s">
        <v>633</v>
      </c>
      <c r="D16" s="18" t="s">
        <v>634</v>
      </c>
      <c r="E16" s="15" t="s">
        <v>635</v>
      </c>
      <c r="F16" s="15" t="s">
        <v>636</v>
      </c>
      <c r="G16" s="18" t="s">
        <v>637</v>
      </c>
      <c r="H16" s="21" t="s">
        <v>3692</v>
      </c>
      <c r="I16" s="13"/>
      <c r="J16" s="13"/>
      <c r="K16" s="19">
        <v>42885</v>
      </c>
      <c r="L16" s="15" t="s">
        <v>638</v>
      </c>
      <c r="M16" s="13"/>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row>
    <row r="17" spans="1:115" s="9" customFormat="1" ht="41.25" customHeight="1">
      <c r="A17" s="22">
        <v>5</v>
      </c>
      <c r="B17" s="13"/>
      <c r="C17" s="17" t="s">
        <v>639</v>
      </c>
      <c r="D17" s="18" t="s">
        <v>634</v>
      </c>
      <c r="E17" s="15" t="s">
        <v>640</v>
      </c>
      <c r="F17" s="15" t="s">
        <v>641</v>
      </c>
      <c r="G17" s="18" t="s">
        <v>642</v>
      </c>
      <c r="H17" s="21" t="s">
        <v>3692</v>
      </c>
      <c r="I17" s="13"/>
      <c r="J17" s="13"/>
      <c r="K17" s="19">
        <v>42885</v>
      </c>
      <c r="L17" s="15" t="s">
        <v>643</v>
      </c>
      <c r="M17" s="13"/>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46.5" customHeight="1">
      <c r="A18" s="22">
        <v>6</v>
      </c>
      <c r="B18" s="13"/>
      <c r="C18" s="14" t="s">
        <v>644</v>
      </c>
      <c r="D18" s="18" t="s">
        <v>634</v>
      </c>
      <c r="E18" s="15" t="s">
        <v>645</v>
      </c>
      <c r="F18" s="15" t="s">
        <v>646</v>
      </c>
      <c r="G18" s="18" t="s">
        <v>647</v>
      </c>
      <c r="H18" s="21" t="s">
        <v>3692</v>
      </c>
      <c r="I18" s="13"/>
      <c r="J18" s="13"/>
      <c r="K18" s="19">
        <v>42895</v>
      </c>
      <c r="L18" s="15" t="s">
        <v>648</v>
      </c>
      <c r="M18" s="13"/>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9" customFormat="1" ht="34.5" customHeight="1">
      <c r="A19" s="22">
        <v>7</v>
      </c>
      <c r="B19" s="13"/>
      <c r="C19" s="14" t="s">
        <v>649</v>
      </c>
      <c r="D19" s="18" t="s">
        <v>650</v>
      </c>
      <c r="E19" s="15" t="s">
        <v>651</v>
      </c>
      <c r="F19" s="15" t="s">
        <v>652</v>
      </c>
      <c r="G19" s="18" t="s">
        <v>653</v>
      </c>
      <c r="H19" s="21" t="s">
        <v>3692</v>
      </c>
      <c r="I19" s="13"/>
      <c r="J19" s="13"/>
      <c r="K19" s="19">
        <v>42809</v>
      </c>
      <c r="L19" s="15" t="s">
        <v>654</v>
      </c>
      <c r="M19" s="13"/>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row>
    <row r="20" spans="1:115" s="9" customFormat="1" ht="34.5" customHeight="1">
      <c r="A20" s="22">
        <v>8</v>
      </c>
      <c r="B20" s="13"/>
      <c r="C20" s="17" t="s">
        <v>2938</v>
      </c>
      <c r="D20" s="14" t="s">
        <v>655</v>
      </c>
      <c r="E20" s="15" t="s">
        <v>656</v>
      </c>
      <c r="F20" s="15" t="s">
        <v>657</v>
      </c>
      <c r="G20" s="18" t="s">
        <v>658</v>
      </c>
      <c r="H20" s="21" t="s">
        <v>3692</v>
      </c>
      <c r="I20" s="13"/>
      <c r="J20" s="13"/>
      <c r="K20" s="19">
        <v>42814</v>
      </c>
      <c r="L20" s="15" t="s">
        <v>659</v>
      </c>
      <c r="M20" s="13"/>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row>
    <row r="21" spans="1:115" s="9" customFormat="1" ht="34.5" customHeight="1">
      <c r="A21" s="22">
        <v>9</v>
      </c>
      <c r="B21" s="346"/>
      <c r="C21" s="14" t="s">
        <v>660</v>
      </c>
      <c r="D21" s="14" t="s">
        <v>661</v>
      </c>
      <c r="E21" s="14" t="s">
        <v>662</v>
      </c>
      <c r="F21" s="14" t="s">
        <v>663</v>
      </c>
      <c r="G21" s="14" t="s">
        <v>664</v>
      </c>
      <c r="H21" s="21" t="s">
        <v>3692</v>
      </c>
      <c r="I21" s="13"/>
      <c r="J21" s="13"/>
      <c r="K21" s="16">
        <v>42845</v>
      </c>
      <c r="L21" s="14" t="s">
        <v>665</v>
      </c>
      <c r="M21" s="1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row>
    <row r="22" spans="1:115" s="9" customFormat="1" ht="34.5" customHeight="1">
      <c r="A22" s="22">
        <v>10</v>
      </c>
      <c r="B22" s="13"/>
      <c r="C22" s="14" t="s">
        <v>666</v>
      </c>
      <c r="D22" s="14" t="s">
        <v>661</v>
      </c>
      <c r="E22" s="14" t="s">
        <v>667</v>
      </c>
      <c r="F22" s="14" t="s">
        <v>668</v>
      </c>
      <c r="G22" s="14" t="s">
        <v>669</v>
      </c>
      <c r="H22" s="21" t="s">
        <v>3692</v>
      </c>
      <c r="I22" s="13"/>
      <c r="J22" s="13"/>
      <c r="K22" s="16">
        <v>42836</v>
      </c>
      <c r="L22" s="14" t="s">
        <v>670</v>
      </c>
      <c r="M22" s="13"/>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row>
    <row r="23" spans="1:115" s="9" customFormat="1" ht="34.5" customHeight="1">
      <c r="A23" s="22">
        <v>11</v>
      </c>
      <c r="B23" s="13"/>
      <c r="C23" s="14" t="s">
        <v>671</v>
      </c>
      <c r="D23" s="14" t="s">
        <v>661</v>
      </c>
      <c r="E23" s="14" t="s">
        <v>672</v>
      </c>
      <c r="F23" s="14" t="s">
        <v>673</v>
      </c>
      <c r="G23" s="14" t="s">
        <v>674</v>
      </c>
      <c r="H23" s="21" t="s">
        <v>3692</v>
      </c>
      <c r="I23" s="13"/>
      <c r="J23" s="13"/>
      <c r="K23" s="16">
        <v>42828</v>
      </c>
      <c r="L23" s="14" t="s">
        <v>675</v>
      </c>
      <c r="M23" s="13"/>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row>
    <row r="24" spans="1:115" s="9" customFormat="1" ht="34.5" customHeight="1">
      <c r="A24" s="22">
        <v>12</v>
      </c>
      <c r="B24" s="13"/>
      <c r="C24" s="14" t="s">
        <v>676</v>
      </c>
      <c r="D24" s="14" t="s">
        <v>677</v>
      </c>
      <c r="E24" s="14" t="s">
        <v>678</v>
      </c>
      <c r="F24" s="14" t="s">
        <v>679</v>
      </c>
      <c r="G24" s="14" t="s">
        <v>680</v>
      </c>
      <c r="H24" s="21" t="s">
        <v>3692</v>
      </c>
      <c r="I24" s="13"/>
      <c r="J24" s="13"/>
      <c r="K24" s="16">
        <v>42992</v>
      </c>
      <c r="L24" s="14" t="s">
        <v>681</v>
      </c>
      <c r="M24" s="13"/>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row>
    <row r="25" spans="1:115" s="9" customFormat="1" ht="34.5" customHeight="1">
      <c r="A25" s="22">
        <v>13</v>
      </c>
      <c r="B25" s="13"/>
      <c r="C25" s="14" t="s">
        <v>682</v>
      </c>
      <c r="D25" s="14" t="s">
        <v>661</v>
      </c>
      <c r="E25" s="14" t="s">
        <v>683</v>
      </c>
      <c r="F25" s="14" t="s">
        <v>684</v>
      </c>
      <c r="G25" s="14" t="s">
        <v>685</v>
      </c>
      <c r="H25" s="21"/>
      <c r="I25" s="13"/>
      <c r="J25" s="13" t="s">
        <v>3692</v>
      </c>
      <c r="K25" s="16">
        <v>42843</v>
      </c>
      <c r="L25" s="14" t="s">
        <v>686</v>
      </c>
      <c r="M25" s="13"/>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row>
    <row r="26" spans="1:115" s="9" customFormat="1" ht="45" customHeight="1">
      <c r="A26" s="22">
        <v>14</v>
      </c>
      <c r="B26" s="13"/>
      <c r="C26" s="14" t="s">
        <v>687</v>
      </c>
      <c r="D26" s="14" t="s">
        <v>688</v>
      </c>
      <c r="E26" s="14" t="s">
        <v>689</v>
      </c>
      <c r="F26" s="14" t="s">
        <v>690</v>
      </c>
      <c r="G26" s="14" t="s">
        <v>691</v>
      </c>
      <c r="H26" s="21" t="s">
        <v>3692</v>
      </c>
      <c r="I26" s="13"/>
      <c r="J26" s="13"/>
      <c r="K26" s="16">
        <v>42852</v>
      </c>
      <c r="L26" s="14" t="s">
        <v>692</v>
      </c>
      <c r="M26" s="13"/>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row>
    <row r="27" spans="1:115" s="9" customFormat="1" ht="45" customHeight="1">
      <c r="A27" s="22">
        <v>15</v>
      </c>
      <c r="B27" s="13"/>
      <c r="C27" s="14" t="s">
        <v>693</v>
      </c>
      <c r="D27" s="14" t="s">
        <v>694</v>
      </c>
      <c r="E27" s="14" t="s">
        <v>695</v>
      </c>
      <c r="F27" s="14" t="s">
        <v>696</v>
      </c>
      <c r="G27" s="14" t="s">
        <v>697</v>
      </c>
      <c r="H27" s="21" t="s">
        <v>3692</v>
      </c>
      <c r="I27" s="13"/>
      <c r="J27" s="13"/>
      <c r="K27" s="16">
        <v>42828</v>
      </c>
      <c r="L27" s="14" t="s">
        <v>698</v>
      </c>
      <c r="M27" s="13"/>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row>
    <row r="28" spans="1:115" s="9" customFormat="1" ht="34.5" customHeight="1">
      <c r="A28" s="22">
        <v>16</v>
      </c>
      <c r="B28" s="13"/>
      <c r="C28" s="14" t="s">
        <v>699</v>
      </c>
      <c r="D28" s="14" t="s">
        <v>661</v>
      </c>
      <c r="E28" s="14" t="s">
        <v>700</v>
      </c>
      <c r="F28" s="14" t="s">
        <v>701</v>
      </c>
      <c r="G28" s="14" t="s">
        <v>702</v>
      </c>
      <c r="H28" s="21"/>
      <c r="I28" s="13"/>
      <c r="J28" s="13" t="s">
        <v>3692</v>
      </c>
      <c r="K28" s="16">
        <v>42989</v>
      </c>
      <c r="L28" s="14" t="s">
        <v>703</v>
      </c>
      <c r="M28" s="13"/>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row>
    <row r="29" spans="1:115" s="9" customFormat="1" ht="34.5" customHeight="1">
      <c r="A29" s="22">
        <v>17</v>
      </c>
      <c r="B29" s="13"/>
      <c r="C29" s="14" t="s">
        <v>704</v>
      </c>
      <c r="D29" s="14" t="s">
        <v>705</v>
      </c>
      <c r="E29" s="14" t="s">
        <v>706</v>
      </c>
      <c r="F29" s="14" t="s">
        <v>707</v>
      </c>
      <c r="G29" s="14" t="s">
        <v>2967</v>
      </c>
      <c r="H29" s="21" t="s">
        <v>3692</v>
      </c>
      <c r="I29" s="13"/>
      <c r="J29" s="13"/>
      <c r="K29" s="16">
        <v>42977</v>
      </c>
      <c r="L29" s="14" t="s">
        <v>2968</v>
      </c>
      <c r="M29" s="13"/>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row>
    <row r="30" spans="1:115" s="9" customFormat="1" ht="34.5" customHeight="1">
      <c r="A30" s="22">
        <v>18</v>
      </c>
      <c r="B30" s="346"/>
      <c r="C30" s="14" t="s">
        <v>2969</v>
      </c>
      <c r="D30" s="14" t="s">
        <v>2970</v>
      </c>
      <c r="E30" s="14" t="s">
        <v>2971</v>
      </c>
      <c r="F30" s="14" t="s">
        <v>2972</v>
      </c>
      <c r="G30" s="14" t="s">
        <v>2973</v>
      </c>
      <c r="H30" s="21"/>
      <c r="I30" s="13"/>
      <c r="J30" s="13"/>
      <c r="K30" s="16"/>
      <c r="L30" s="14" t="s">
        <v>2974</v>
      </c>
      <c r="M30" s="13"/>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row>
    <row r="31" spans="1:115" s="9" customFormat="1" ht="34.5" customHeight="1">
      <c r="A31" s="22">
        <v>19</v>
      </c>
      <c r="B31" s="346"/>
      <c r="C31" s="14" t="s">
        <v>2975</v>
      </c>
      <c r="D31" s="14" t="s">
        <v>2976</v>
      </c>
      <c r="E31" s="14" t="s">
        <v>2977</v>
      </c>
      <c r="F31" s="14" t="s">
        <v>2978</v>
      </c>
      <c r="G31" s="14" t="s">
        <v>2979</v>
      </c>
      <c r="H31" s="21" t="s">
        <v>3692</v>
      </c>
      <c r="I31" s="13"/>
      <c r="J31" s="13"/>
      <c r="K31" s="16">
        <v>42193</v>
      </c>
      <c r="L31" s="14" t="s">
        <v>2980</v>
      </c>
      <c r="M31" s="13"/>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row>
    <row r="32" spans="1:115" s="9" customFormat="1" ht="34.5" customHeight="1">
      <c r="A32" s="22">
        <v>20</v>
      </c>
      <c r="B32" s="14"/>
      <c r="C32" s="14" t="s">
        <v>2981</v>
      </c>
      <c r="D32" s="14" t="s">
        <v>2982</v>
      </c>
      <c r="E32" s="15" t="s">
        <v>2983</v>
      </c>
      <c r="F32" s="15" t="s">
        <v>2984</v>
      </c>
      <c r="G32" s="14" t="s">
        <v>2985</v>
      </c>
      <c r="H32" s="22" t="s">
        <v>3692</v>
      </c>
      <c r="I32" s="13"/>
      <c r="J32" s="13"/>
      <c r="K32" s="205">
        <v>42946</v>
      </c>
      <c r="L32" s="15" t="s">
        <v>2986</v>
      </c>
      <c r="M32" s="14"/>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row>
    <row r="33" spans="1:115" s="9" customFormat="1" ht="34.5" customHeight="1">
      <c r="A33" s="22">
        <v>21</v>
      </c>
      <c r="B33" s="13"/>
      <c r="C33" s="14" t="s">
        <v>2987</v>
      </c>
      <c r="D33" s="14" t="s">
        <v>2988</v>
      </c>
      <c r="E33" s="14" t="s">
        <v>2989</v>
      </c>
      <c r="F33" s="14" t="s">
        <v>2990</v>
      </c>
      <c r="G33" s="14" t="s">
        <v>2991</v>
      </c>
      <c r="H33" s="21" t="s">
        <v>3692</v>
      </c>
      <c r="I33" s="14"/>
      <c r="J33" s="14"/>
      <c r="K33" s="205">
        <v>42812</v>
      </c>
      <c r="L33" s="14" t="s">
        <v>2992</v>
      </c>
      <c r="M33" s="206"/>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row>
    <row r="34" spans="1:115" s="9" customFormat="1" ht="34.5" customHeight="1">
      <c r="A34" s="22">
        <v>22</v>
      </c>
      <c r="B34" s="14"/>
      <c r="C34" s="207" t="s">
        <v>2993</v>
      </c>
      <c r="D34" s="207" t="s">
        <v>2994</v>
      </c>
      <c r="E34" s="207" t="s">
        <v>2995</v>
      </c>
      <c r="F34" s="207" t="s">
        <v>2996</v>
      </c>
      <c r="G34" s="207" t="s">
        <v>2997</v>
      </c>
      <c r="H34" s="208" t="s">
        <v>3692</v>
      </c>
      <c r="I34" s="206"/>
      <c r="J34" s="206"/>
      <c r="K34" s="205">
        <v>42803</v>
      </c>
      <c r="L34" s="207" t="s">
        <v>2998</v>
      </c>
      <c r="M34" s="13"/>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row>
    <row r="35" spans="1:115" s="9" customFormat="1" ht="34.5" customHeight="1">
      <c r="A35" s="22">
        <v>23</v>
      </c>
      <c r="B35" s="13"/>
      <c r="C35" s="17" t="s">
        <v>2999</v>
      </c>
      <c r="D35" s="14" t="s">
        <v>3000</v>
      </c>
      <c r="E35" s="15" t="s">
        <v>3001</v>
      </c>
      <c r="F35" s="15" t="s">
        <v>3002</v>
      </c>
      <c r="G35" s="18" t="s">
        <v>3003</v>
      </c>
      <c r="H35" s="21" t="s">
        <v>3692</v>
      </c>
      <c r="I35" s="13"/>
      <c r="J35" s="13"/>
      <c r="K35" s="208" t="s">
        <v>3004</v>
      </c>
      <c r="L35" s="15" t="s">
        <v>3005</v>
      </c>
      <c r="M35" s="13"/>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row>
    <row r="36" spans="1:115" s="9" customFormat="1" ht="45.75" customHeight="1">
      <c r="A36" s="22">
        <v>24</v>
      </c>
      <c r="B36" s="14"/>
      <c r="C36" s="17" t="s">
        <v>3006</v>
      </c>
      <c r="D36" s="14" t="s">
        <v>3007</v>
      </c>
      <c r="E36" s="15" t="s">
        <v>3008</v>
      </c>
      <c r="F36" s="15" t="s">
        <v>3009</v>
      </c>
      <c r="G36" s="18" t="s">
        <v>3010</v>
      </c>
      <c r="H36" s="21" t="s">
        <v>3692</v>
      </c>
      <c r="I36" s="13"/>
      <c r="J36" s="13"/>
      <c r="K36" s="208" t="s">
        <v>3004</v>
      </c>
      <c r="L36" s="15" t="s">
        <v>3011</v>
      </c>
      <c r="M36" s="13"/>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row>
    <row r="37" spans="1:115" s="9" customFormat="1" ht="34.5" customHeight="1">
      <c r="A37" s="22">
        <v>25</v>
      </c>
      <c r="B37" s="13"/>
      <c r="C37" s="17" t="s">
        <v>3012</v>
      </c>
      <c r="D37" s="14" t="s">
        <v>3013</v>
      </c>
      <c r="E37" s="15" t="s">
        <v>3014</v>
      </c>
      <c r="F37" s="15" t="s">
        <v>3015</v>
      </c>
      <c r="G37" s="18" t="s">
        <v>3016</v>
      </c>
      <c r="H37" s="21" t="s">
        <v>3692</v>
      </c>
      <c r="I37" s="13"/>
      <c r="J37" s="13"/>
      <c r="K37" s="208" t="s">
        <v>3004</v>
      </c>
      <c r="L37" s="15" t="s">
        <v>3017</v>
      </c>
      <c r="M37" s="206"/>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row>
    <row r="38" spans="1:115" s="9" customFormat="1" ht="34.5" customHeight="1">
      <c r="A38" s="22">
        <v>26</v>
      </c>
      <c r="B38" s="14"/>
      <c r="C38" s="207" t="s">
        <v>3018</v>
      </c>
      <c r="D38" s="207" t="s">
        <v>3019</v>
      </c>
      <c r="E38" s="209" t="s">
        <v>3020</v>
      </c>
      <c r="F38" s="209" t="s">
        <v>3021</v>
      </c>
      <c r="G38" s="206" t="s">
        <v>3022</v>
      </c>
      <c r="H38" s="208" t="s">
        <v>3692</v>
      </c>
      <c r="I38" s="206"/>
      <c r="J38" s="206"/>
      <c r="K38" s="208" t="s">
        <v>3004</v>
      </c>
      <c r="L38" s="209" t="s">
        <v>3023</v>
      </c>
      <c r="M38" s="206"/>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row>
    <row r="39" spans="1:115" s="9" customFormat="1" ht="51" customHeight="1">
      <c r="A39" s="22">
        <v>27</v>
      </c>
      <c r="B39" s="14"/>
      <c r="C39" s="207" t="s">
        <v>3024</v>
      </c>
      <c r="D39" s="207" t="s">
        <v>3025</v>
      </c>
      <c r="E39" s="207" t="s">
        <v>3026</v>
      </c>
      <c r="F39" s="207" t="s">
        <v>3027</v>
      </c>
      <c r="G39" s="207" t="s">
        <v>3028</v>
      </c>
      <c r="H39" s="208" t="s">
        <v>3692</v>
      </c>
      <c r="I39" s="206"/>
      <c r="J39" s="206"/>
      <c r="K39" s="205">
        <v>43011</v>
      </c>
      <c r="L39" s="207" t="s">
        <v>3029</v>
      </c>
      <c r="M39" s="206"/>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row>
    <row r="40" spans="1:115" s="9" customFormat="1" ht="48.75" customHeight="1">
      <c r="A40" s="22">
        <v>28</v>
      </c>
      <c r="B40" s="13"/>
      <c r="C40" s="207" t="s">
        <v>3030</v>
      </c>
      <c r="D40" s="207" t="s">
        <v>3031</v>
      </c>
      <c r="E40" s="207" t="s">
        <v>3032</v>
      </c>
      <c r="F40" s="207" t="s">
        <v>3033</v>
      </c>
      <c r="G40" s="207" t="s">
        <v>3034</v>
      </c>
      <c r="H40" s="208" t="s">
        <v>3692</v>
      </c>
      <c r="I40" s="206"/>
      <c r="J40" s="206"/>
      <c r="K40" s="208" t="s">
        <v>3035</v>
      </c>
      <c r="L40" s="207" t="s">
        <v>3036</v>
      </c>
      <c r="M40" s="206"/>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row>
    <row r="41" spans="1:13" s="8" customFormat="1" ht="34.5" customHeight="1">
      <c r="A41" s="22">
        <v>29</v>
      </c>
      <c r="B41" s="14"/>
      <c r="C41" s="207" t="s">
        <v>3037</v>
      </c>
      <c r="D41" s="207" t="s">
        <v>3038</v>
      </c>
      <c r="E41" s="207" t="s">
        <v>3039</v>
      </c>
      <c r="F41" s="207" t="s">
        <v>3040</v>
      </c>
      <c r="G41" s="207" t="s">
        <v>3041</v>
      </c>
      <c r="H41" s="208" t="s">
        <v>3692</v>
      </c>
      <c r="I41" s="206"/>
      <c r="J41" s="206"/>
      <c r="K41" s="205">
        <v>42803</v>
      </c>
      <c r="L41" s="207" t="s">
        <v>3042</v>
      </c>
      <c r="M41" s="206"/>
    </row>
    <row r="42" spans="1:13" s="8" customFormat="1" ht="34.5" customHeight="1">
      <c r="A42" s="22">
        <v>30</v>
      </c>
      <c r="B42" s="13"/>
      <c r="C42" s="210" t="s">
        <v>3043</v>
      </c>
      <c r="D42" s="210" t="s">
        <v>3044</v>
      </c>
      <c r="E42" s="210" t="s">
        <v>3045</v>
      </c>
      <c r="F42" s="210" t="s">
        <v>3046</v>
      </c>
      <c r="G42" s="210" t="s">
        <v>3047</v>
      </c>
      <c r="H42" s="211" t="s">
        <v>3692</v>
      </c>
      <c r="I42" s="210"/>
      <c r="J42" s="210"/>
      <c r="K42" s="212">
        <v>43078</v>
      </c>
      <c r="L42" s="210" t="s">
        <v>3048</v>
      </c>
      <c r="M42" s="210"/>
    </row>
    <row r="43" spans="1:13" s="8" customFormat="1" ht="34.5" customHeight="1">
      <c r="A43" s="22">
        <v>31</v>
      </c>
      <c r="B43" s="14"/>
      <c r="C43" s="210" t="s">
        <v>3049</v>
      </c>
      <c r="D43" s="210" t="s">
        <v>3050</v>
      </c>
      <c r="E43" s="210" t="s">
        <v>3051</v>
      </c>
      <c r="F43" s="213" t="s">
        <v>3052</v>
      </c>
      <c r="G43" s="210" t="s">
        <v>3053</v>
      </c>
      <c r="H43" s="211"/>
      <c r="I43" s="210"/>
      <c r="J43" s="210" t="s">
        <v>3692</v>
      </c>
      <c r="K43" s="212">
        <v>43000</v>
      </c>
      <c r="L43" s="210" t="s">
        <v>3054</v>
      </c>
      <c r="M43" s="210" t="s">
        <v>2623</v>
      </c>
    </row>
    <row r="44" spans="1:115" s="10" customFormat="1" ht="37.5" customHeight="1">
      <c r="A44" s="419" t="s">
        <v>1305</v>
      </c>
      <c r="B44" s="420"/>
      <c r="C44" s="420"/>
      <c r="D44" s="420"/>
      <c r="E44" s="420"/>
      <c r="F44" s="420"/>
      <c r="G44" s="420"/>
      <c r="H44" s="420"/>
      <c r="I44" s="420"/>
      <c r="J44" s="420"/>
      <c r="K44" s="420"/>
      <c r="L44" s="420"/>
      <c r="M44" s="421"/>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row>
    <row r="45" spans="1:115" s="10" customFormat="1" ht="34.5" customHeight="1">
      <c r="A45" s="85">
        <v>1</v>
      </c>
      <c r="B45" s="173"/>
      <c r="C45" s="46" t="s">
        <v>2898</v>
      </c>
      <c r="D45" s="23" t="s">
        <v>2897</v>
      </c>
      <c r="E45" s="23" t="s">
        <v>2900</v>
      </c>
      <c r="F45" s="23" t="s">
        <v>2899</v>
      </c>
      <c r="G45" s="27" t="s">
        <v>4788</v>
      </c>
      <c r="H45" s="23" t="s">
        <v>3692</v>
      </c>
      <c r="I45" s="23"/>
      <c r="J45" s="23"/>
      <c r="K45" s="33">
        <v>42576</v>
      </c>
      <c r="L45" s="47" t="s">
        <v>1378</v>
      </c>
      <c r="M45" s="34"/>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row>
    <row r="46" spans="1:115" s="10" customFormat="1" ht="34.5" customHeight="1">
      <c r="A46" s="85">
        <v>2</v>
      </c>
      <c r="B46" s="23"/>
      <c r="C46" s="46" t="s">
        <v>2898</v>
      </c>
      <c r="D46" s="23" t="s">
        <v>2897</v>
      </c>
      <c r="E46" s="23" t="s">
        <v>2896</v>
      </c>
      <c r="F46" s="23" t="s">
        <v>2895</v>
      </c>
      <c r="G46" s="27" t="s">
        <v>4789</v>
      </c>
      <c r="H46" s="23" t="s">
        <v>3692</v>
      </c>
      <c r="I46" s="23"/>
      <c r="J46" s="23"/>
      <c r="K46" s="33">
        <v>42576</v>
      </c>
      <c r="L46" s="23" t="s">
        <v>1379</v>
      </c>
      <c r="M46" s="34"/>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row>
    <row r="47" spans="1:115" s="10" customFormat="1" ht="34.5" customHeight="1">
      <c r="A47" s="85">
        <v>3</v>
      </c>
      <c r="B47" s="23"/>
      <c r="C47" s="46" t="s">
        <v>2894</v>
      </c>
      <c r="D47" s="23" t="s">
        <v>2893</v>
      </c>
      <c r="E47" s="23" t="s">
        <v>2892</v>
      </c>
      <c r="F47" s="23" t="s">
        <v>2891</v>
      </c>
      <c r="G47" s="27" t="s">
        <v>4790</v>
      </c>
      <c r="H47" s="23"/>
      <c r="I47" s="27"/>
      <c r="J47" s="23" t="s">
        <v>3692</v>
      </c>
      <c r="K47" s="33">
        <v>42576</v>
      </c>
      <c r="L47" s="23" t="s">
        <v>1380</v>
      </c>
      <c r="M47" s="34"/>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row>
    <row r="48" spans="1:115" s="10" customFormat="1" ht="34.5" customHeight="1">
      <c r="A48" s="85">
        <v>4</v>
      </c>
      <c r="B48" s="23"/>
      <c r="C48" s="46" t="s">
        <v>2890</v>
      </c>
      <c r="D48" s="23" t="s">
        <v>2886</v>
      </c>
      <c r="E48" s="23" t="s">
        <v>2889</v>
      </c>
      <c r="F48" s="23" t="s">
        <v>2888</v>
      </c>
      <c r="G48" s="27" t="s">
        <v>4791</v>
      </c>
      <c r="H48" s="23" t="s">
        <v>3692</v>
      </c>
      <c r="I48" s="27"/>
      <c r="J48" s="23"/>
      <c r="K48" s="214">
        <v>42577</v>
      </c>
      <c r="L48" s="23" t="s">
        <v>1381</v>
      </c>
      <c r="M48" s="34"/>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row>
    <row r="49" spans="1:115" s="10" customFormat="1" ht="34.5" customHeight="1">
      <c r="A49" s="85">
        <v>5</v>
      </c>
      <c r="B49" s="23"/>
      <c r="C49" s="46" t="s">
        <v>2887</v>
      </c>
      <c r="D49" s="23" t="s">
        <v>2886</v>
      </c>
      <c r="E49" s="23" t="s">
        <v>2885</v>
      </c>
      <c r="F49" s="23" t="s">
        <v>2884</v>
      </c>
      <c r="G49" s="27" t="s">
        <v>4792</v>
      </c>
      <c r="H49" s="23" t="s">
        <v>3692</v>
      </c>
      <c r="I49" s="27"/>
      <c r="J49" s="23"/>
      <c r="K49" s="214">
        <v>42577</v>
      </c>
      <c r="L49" s="23" t="s">
        <v>1382</v>
      </c>
      <c r="M49" s="34"/>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row>
    <row r="50" spans="1:115" s="10" customFormat="1" ht="44.25" customHeight="1">
      <c r="A50" s="85">
        <v>6</v>
      </c>
      <c r="B50" s="23"/>
      <c r="C50" s="36" t="s">
        <v>2883</v>
      </c>
      <c r="D50" s="23" t="s">
        <v>2882</v>
      </c>
      <c r="E50" s="23" t="s">
        <v>2881</v>
      </c>
      <c r="F50" s="23" t="s">
        <v>2880</v>
      </c>
      <c r="G50" s="26" t="s">
        <v>4793</v>
      </c>
      <c r="H50" s="23"/>
      <c r="I50" s="27"/>
      <c r="J50" s="23" t="s">
        <v>3692</v>
      </c>
      <c r="K50" s="214">
        <v>42579</v>
      </c>
      <c r="L50" s="23" t="s">
        <v>1383</v>
      </c>
      <c r="M50" s="34"/>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row>
    <row r="51" spans="1:115" s="10" customFormat="1" ht="34.5" customHeight="1">
      <c r="A51" s="85">
        <v>7</v>
      </c>
      <c r="B51" s="23"/>
      <c r="C51" s="46" t="s">
        <v>2877</v>
      </c>
      <c r="D51" s="48" t="s">
        <v>2876</v>
      </c>
      <c r="E51" s="48" t="s">
        <v>2875</v>
      </c>
      <c r="F51" s="48" t="s">
        <v>2874</v>
      </c>
      <c r="G51" s="49" t="s">
        <v>4794</v>
      </c>
      <c r="H51" s="23"/>
      <c r="I51" s="27"/>
      <c r="J51" s="23" t="s">
        <v>3692</v>
      </c>
      <c r="K51" s="214">
        <v>42579</v>
      </c>
      <c r="L51" s="48" t="s">
        <v>3845</v>
      </c>
      <c r="M51" s="34"/>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row>
    <row r="52" spans="1:115" s="10" customFormat="1" ht="34.5" customHeight="1">
      <c r="A52" s="85">
        <v>8</v>
      </c>
      <c r="B52" s="23"/>
      <c r="C52" s="36" t="s">
        <v>2848</v>
      </c>
      <c r="D52" s="48" t="s">
        <v>2847</v>
      </c>
      <c r="E52" s="48" t="s">
        <v>2846</v>
      </c>
      <c r="F52" s="48" t="s">
        <v>2845</v>
      </c>
      <c r="G52" s="50" t="s">
        <v>4805</v>
      </c>
      <c r="H52" s="23" t="s">
        <v>3692</v>
      </c>
      <c r="I52" s="27"/>
      <c r="J52" s="23"/>
      <c r="K52" s="214">
        <v>42571</v>
      </c>
      <c r="L52" s="51" t="s">
        <v>1392</v>
      </c>
      <c r="M52" s="34"/>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row>
    <row r="53" spans="1:115" s="10" customFormat="1" ht="34.5" customHeight="1">
      <c r="A53" s="85">
        <v>9</v>
      </c>
      <c r="B53" s="23"/>
      <c r="C53" s="36" t="s">
        <v>2844</v>
      </c>
      <c r="D53" s="48" t="s">
        <v>2843</v>
      </c>
      <c r="E53" s="48" t="s">
        <v>2842</v>
      </c>
      <c r="F53" s="48" t="s">
        <v>2841</v>
      </c>
      <c r="G53" s="49" t="s">
        <v>4806</v>
      </c>
      <c r="H53" s="23" t="s">
        <v>3692</v>
      </c>
      <c r="I53" s="27"/>
      <c r="J53" s="23"/>
      <c r="K53" s="214">
        <v>42571</v>
      </c>
      <c r="L53" s="51" t="s">
        <v>1393</v>
      </c>
      <c r="M53" s="34"/>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row>
    <row r="54" spans="1:115" s="10" customFormat="1" ht="34.5" customHeight="1">
      <c r="A54" s="85">
        <v>10</v>
      </c>
      <c r="B54" s="23"/>
      <c r="C54" s="215" t="s">
        <v>2840</v>
      </c>
      <c r="D54" s="23" t="s">
        <v>2839</v>
      </c>
      <c r="E54" s="48" t="s">
        <v>2838</v>
      </c>
      <c r="F54" s="23" t="s">
        <v>2837</v>
      </c>
      <c r="G54" s="49" t="s">
        <v>4807</v>
      </c>
      <c r="H54" s="23" t="s">
        <v>3692</v>
      </c>
      <c r="I54" s="27"/>
      <c r="J54" s="23"/>
      <c r="K54" s="214">
        <v>42577</v>
      </c>
      <c r="L54" s="51" t="s">
        <v>1394</v>
      </c>
      <c r="M54" s="34"/>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row>
    <row r="55" spans="1:115" s="10" customFormat="1" ht="34.5" customHeight="1">
      <c r="A55" s="85">
        <v>11</v>
      </c>
      <c r="B55" s="23"/>
      <c r="C55" s="175" t="s">
        <v>2836</v>
      </c>
      <c r="D55" s="52" t="s">
        <v>2082</v>
      </c>
      <c r="E55" s="53" t="s">
        <v>2835</v>
      </c>
      <c r="F55" s="53" t="s">
        <v>2834</v>
      </c>
      <c r="G55" s="54" t="s">
        <v>2833</v>
      </c>
      <c r="H55" s="23"/>
      <c r="I55" s="27"/>
      <c r="J55" s="23" t="s">
        <v>3692</v>
      </c>
      <c r="K55" s="214">
        <v>42585</v>
      </c>
      <c r="L55" s="55" t="s">
        <v>1395</v>
      </c>
      <c r="M55" s="34"/>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row>
    <row r="56" spans="1:115" s="10" customFormat="1" ht="34.5" customHeight="1">
      <c r="A56" s="85">
        <v>12</v>
      </c>
      <c r="B56" s="23"/>
      <c r="C56" s="36" t="s">
        <v>2832</v>
      </c>
      <c r="D56" s="56" t="s">
        <v>2831</v>
      </c>
      <c r="E56" s="48" t="s">
        <v>2830</v>
      </c>
      <c r="F56" s="53" t="s">
        <v>2089</v>
      </c>
      <c r="G56" s="27" t="s">
        <v>4808</v>
      </c>
      <c r="H56" s="23" t="s">
        <v>3692</v>
      </c>
      <c r="I56" s="27"/>
      <c r="J56" s="23"/>
      <c r="K56" s="33">
        <v>42576</v>
      </c>
      <c r="L56" s="51" t="s">
        <v>2088</v>
      </c>
      <c r="M56" s="34"/>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row>
    <row r="57" spans="1:115" s="10" customFormat="1" ht="34.5" customHeight="1">
      <c r="A57" s="85">
        <v>13</v>
      </c>
      <c r="B57" s="23"/>
      <c r="C57" s="215" t="s">
        <v>2083</v>
      </c>
      <c r="D57" s="23" t="s">
        <v>2082</v>
      </c>
      <c r="E57" s="23" t="s">
        <v>2081</v>
      </c>
      <c r="F57" s="23" t="s">
        <v>2080</v>
      </c>
      <c r="G57" s="27" t="s">
        <v>4810</v>
      </c>
      <c r="H57" s="23"/>
      <c r="I57" s="27"/>
      <c r="J57" s="23" t="s">
        <v>3692</v>
      </c>
      <c r="K57" s="214">
        <v>42585</v>
      </c>
      <c r="L57" s="23" t="s">
        <v>1397</v>
      </c>
      <c r="M57" s="34"/>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row>
    <row r="58" spans="1:115" s="10" customFormat="1" ht="34.5" customHeight="1">
      <c r="A58" s="85">
        <v>14</v>
      </c>
      <c r="B58" s="23"/>
      <c r="C58" s="46" t="s">
        <v>4811</v>
      </c>
      <c r="D58" s="48" t="s">
        <v>4812</v>
      </c>
      <c r="E58" s="48" t="s">
        <v>4813</v>
      </c>
      <c r="F58" s="48" t="s">
        <v>4814</v>
      </c>
      <c r="G58" s="49" t="s">
        <v>4815</v>
      </c>
      <c r="H58" s="48" t="s">
        <v>3692</v>
      </c>
      <c r="I58" s="49"/>
      <c r="J58" s="49"/>
      <c r="K58" s="216">
        <v>42573</v>
      </c>
      <c r="L58" s="48" t="s">
        <v>1398</v>
      </c>
      <c r="M58" s="34"/>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row>
    <row r="59" spans="1:115" s="10" customFormat="1" ht="34.5" customHeight="1">
      <c r="A59" s="85">
        <v>15</v>
      </c>
      <c r="B59" s="23"/>
      <c r="C59" s="215" t="s">
        <v>4816</v>
      </c>
      <c r="D59" s="23" t="s">
        <v>4817</v>
      </c>
      <c r="E59" s="23" t="s">
        <v>4818</v>
      </c>
      <c r="F59" s="23" t="s">
        <v>4819</v>
      </c>
      <c r="G59" s="27" t="s">
        <v>4820</v>
      </c>
      <c r="H59" s="23" t="s">
        <v>3692</v>
      </c>
      <c r="I59" s="23"/>
      <c r="J59" s="23"/>
      <c r="K59" s="33">
        <v>42576</v>
      </c>
      <c r="L59" s="23" t="s">
        <v>4821</v>
      </c>
      <c r="M59" s="34"/>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row>
    <row r="60" spans="1:115" s="10" customFormat="1" ht="34.5" customHeight="1">
      <c r="A60" s="85">
        <v>16</v>
      </c>
      <c r="B60" s="23"/>
      <c r="C60" s="215" t="s">
        <v>4822</v>
      </c>
      <c r="D60" s="23" t="s">
        <v>2893</v>
      </c>
      <c r="E60" s="23" t="s">
        <v>4823</v>
      </c>
      <c r="F60" s="23" t="s">
        <v>4824</v>
      </c>
      <c r="G60" s="27" t="s">
        <v>4825</v>
      </c>
      <c r="H60" s="23" t="s">
        <v>3692</v>
      </c>
      <c r="I60" s="27"/>
      <c r="J60" s="27"/>
      <c r="K60" s="33">
        <v>42576</v>
      </c>
      <c r="L60" s="23" t="s">
        <v>4826</v>
      </c>
      <c r="M60" s="34"/>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row>
    <row r="61" spans="1:115" s="10" customFormat="1" ht="34.5" customHeight="1">
      <c r="A61" s="85">
        <v>17</v>
      </c>
      <c r="B61" s="23"/>
      <c r="C61" s="176" t="s">
        <v>4827</v>
      </c>
      <c r="D61" s="23" t="s">
        <v>4828</v>
      </c>
      <c r="E61" s="23" t="s">
        <v>4829</v>
      </c>
      <c r="F61" s="23" t="s">
        <v>4830</v>
      </c>
      <c r="G61" s="27" t="s">
        <v>4831</v>
      </c>
      <c r="H61" s="23" t="s">
        <v>3692</v>
      </c>
      <c r="I61" s="27"/>
      <c r="J61" s="27"/>
      <c r="K61" s="214">
        <v>42599</v>
      </c>
      <c r="L61" s="23" t="s">
        <v>4832</v>
      </c>
      <c r="M61" s="34"/>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row>
    <row r="62" spans="1:115" s="10" customFormat="1" ht="34.5" customHeight="1">
      <c r="A62" s="85">
        <v>18</v>
      </c>
      <c r="B62" s="23"/>
      <c r="C62" s="176" t="s">
        <v>4833</v>
      </c>
      <c r="D62" s="23" t="s">
        <v>4834</v>
      </c>
      <c r="E62" s="23" t="s">
        <v>4835</v>
      </c>
      <c r="F62" s="23" t="s">
        <v>4836</v>
      </c>
      <c r="G62" s="27" t="s">
        <v>3745</v>
      </c>
      <c r="H62" s="23" t="s">
        <v>3692</v>
      </c>
      <c r="I62" s="27"/>
      <c r="J62" s="27"/>
      <c r="K62" s="214">
        <v>42599</v>
      </c>
      <c r="L62" s="23" t="s">
        <v>4837</v>
      </c>
      <c r="M62" s="34"/>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row>
    <row r="63" spans="1:115" s="10" customFormat="1" ht="34.5" customHeight="1">
      <c r="A63" s="85">
        <v>19</v>
      </c>
      <c r="B63" s="23"/>
      <c r="C63" s="176" t="s">
        <v>4838</v>
      </c>
      <c r="D63" s="23" t="s">
        <v>4960</v>
      </c>
      <c r="E63" s="23" t="s">
        <v>4961</v>
      </c>
      <c r="F63" s="23" t="s">
        <v>4962</v>
      </c>
      <c r="G63" s="27" t="s">
        <v>4963</v>
      </c>
      <c r="H63" s="23" t="s">
        <v>3692</v>
      </c>
      <c r="I63" s="27"/>
      <c r="J63" s="27"/>
      <c r="K63" s="214">
        <v>42605</v>
      </c>
      <c r="L63" s="23" t="s">
        <v>4964</v>
      </c>
      <c r="M63" s="34"/>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row>
    <row r="64" spans="1:115" s="10" customFormat="1" ht="34.5" customHeight="1">
      <c r="A64" s="85">
        <v>20</v>
      </c>
      <c r="B64" s="23"/>
      <c r="C64" s="176" t="s">
        <v>4965</v>
      </c>
      <c r="D64" s="23" t="s">
        <v>4966</v>
      </c>
      <c r="E64" s="23" t="s">
        <v>4967</v>
      </c>
      <c r="F64" s="23" t="s">
        <v>4968</v>
      </c>
      <c r="G64" s="27" t="s">
        <v>3790</v>
      </c>
      <c r="H64" s="23" t="s">
        <v>3692</v>
      </c>
      <c r="I64" s="27"/>
      <c r="J64" s="27"/>
      <c r="K64" s="214">
        <v>42605</v>
      </c>
      <c r="L64" s="23" t="s">
        <v>4969</v>
      </c>
      <c r="M64" s="34"/>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row>
    <row r="65" spans="1:115" s="10" customFormat="1" ht="34.5" customHeight="1">
      <c r="A65" s="85">
        <v>21</v>
      </c>
      <c r="B65" s="23"/>
      <c r="C65" s="176" t="s">
        <v>4970</v>
      </c>
      <c r="D65" s="23" t="s">
        <v>2879</v>
      </c>
      <c r="E65" s="23" t="s">
        <v>4971</v>
      </c>
      <c r="F65" s="23" t="s">
        <v>4972</v>
      </c>
      <c r="G65" s="27" t="s">
        <v>4973</v>
      </c>
      <c r="H65" s="23" t="s">
        <v>3692</v>
      </c>
      <c r="I65" s="27"/>
      <c r="J65" s="27"/>
      <c r="K65" s="214">
        <v>42604</v>
      </c>
      <c r="L65" s="23" t="s">
        <v>4974</v>
      </c>
      <c r="M65" s="34"/>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row>
    <row r="66" spans="1:115" s="10" customFormat="1" ht="34.5" customHeight="1">
      <c r="A66" s="85">
        <v>22</v>
      </c>
      <c r="B66" s="23"/>
      <c r="C66" s="176" t="s">
        <v>4975</v>
      </c>
      <c r="D66" s="23" t="s">
        <v>4976</v>
      </c>
      <c r="E66" s="23" t="s">
        <v>4977</v>
      </c>
      <c r="F66" s="23" t="s">
        <v>4978</v>
      </c>
      <c r="G66" s="27" t="s">
        <v>4979</v>
      </c>
      <c r="H66" s="23" t="s">
        <v>3692</v>
      </c>
      <c r="I66" s="27"/>
      <c r="J66" s="27"/>
      <c r="K66" s="214">
        <v>42604</v>
      </c>
      <c r="L66" s="23" t="s">
        <v>4980</v>
      </c>
      <c r="M66" s="34"/>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row>
    <row r="67" spans="1:115" s="10" customFormat="1" ht="34.5" customHeight="1">
      <c r="A67" s="85">
        <v>23</v>
      </c>
      <c r="B67" s="23"/>
      <c r="C67" s="176" t="s">
        <v>4981</v>
      </c>
      <c r="D67" s="23" t="s">
        <v>4982</v>
      </c>
      <c r="E67" s="23" t="s">
        <v>4829</v>
      </c>
      <c r="F67" s="23" t="s">
        <v>4983</v>
      </c>
      <c r="G67" s="27" t="s">
        <v>4984</v>
      </c>
      <c r="H67" s="23" t="s">
        <v>3692</v>
      </c>
      <c r="I67" s="27"/>
      <c r="J67" s="27"/>
      <c r="K67" s="214">
        <v>42612</v>
      </c>
      <c r="L67" s="23" t="s">
        <v>4985</v>
      </c>
      <c r="M67" s="34"/>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row>
    <row r="68" spans="1:115" s="10" customFormat="1" ht="34.5" customHeight="1">
      <c r="A68" s="85">
        <v>24</v>
      </c>
      <c r="B68" s="23"/>
      <c r="C68" s="176" t="s">
        <v>4986</v>
      </c>
      <c r="D68" s="23" t="s">
        <v>2879</v>
      </c>
      <c r="E68" s="23" t="s">
        <v>4987</v>
      </c>
      <c r="F68" s="23" t="s">
        <v>4988</v>
      </c>
      <c r="G68" s="27" t="s">
        <v>4989</v>
      </c>
      <c r="H68" s="23" t="s">
        <v>3692</v>
      </c>
      <c r="I68" s="27"/>
      <c r="J68" s="27"/>
      <c r="K68" s="214">
        <v>42612</v>
      </c>
      <c r="L68" s="23" t="s">
        <v>4990</v>
      </c>
      <c r="M68" s="34"/>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row>
    <row r="69" spans="1:115" s="10" customFormat="1" ht="34.5" customHeight="1">
      <c r="A69" s="85">
        <v>25</v>
      </c>
      <c r="B69" s="23"/>
      <c r="C69" s="176" t="s">
        <v>4981</v>
      </c>
      <c r="D69" s="23" t="s">
        <v>4982</v>
      </c>
      <c r="E69" s="23" t="s">
        <v>4996</v>
      </c>
      <c r="F69" s="23" t="s">
        <v>4997</v>
      </c>
      <c r="G69" s="27" t="s">
        <v>4998</v>
      </c>
      <c r="H69" s="23" t="s">
        <v>3692</v>
      </c>
      <c r="I69" s="27"/>
      <c r="J69" s="27"/>
      <c r="K69" s="214">
        <v>42612</v>
      </c>
      <c r="L69" s="23" t="s">
        <v>4999</v>
      </c>
      <c r="M69" s="34"/>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row>
    <row r="70" spans="1:115" s="10" customFormat="1" ht="34.5" customHeight="1">
      <c r="A70" s="85">
        <v>26</v>
      </c>
      <c r="B70" s="23"/>
      <c r="C70" s="176" t="s">
        <v>1578</v>
      </c>
      <c r="D70" s="215" t="s">
        <v>1579</v>
      </c>
      <c r="E70" s="23" t="s">
        <v>1580</v>
      </c>
      <c r="F70" s="23" t="s">
        <v>1581</v>
      </c>
      <c r="G70" s="27" t="s">
        <v>1582</v>
      </c>
      <c r="H70" s="23" t="s">
        <v>3692</v>
      </c>
      <c r="I70" s="27"/>
      <c r="J70" s="27"/>
      <c r="K70" s="214">
        <v>42853</v>
      </c>
      <c r="L70" s="23" t="s">
        <v>1583</v>
      </c>
      <c r="M70" s="34"/>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row>
    <row r="71" spans="1:115" s="10" customFormat="1" ht="34.5" customHeight="1">
      <c r="A71" s="85">
        <v>27</v>
      </c>
      <c r="B71" s="23"/>
      <c r="C71" s="215" t="s">
        <v>4811</v>
      </c>
      <c r="D71" s="27" t="s">
        <v>4812</v>
      </c>
      <c r="E71" s="23" t="s">
        <v>1584</v>
      </c>
      <c r="F71" s="23" t="s">
        <v>1585</v>
      </c>
      <c r="G71" s="27" t="s">
        <v>1586</v>
      </c>
      <c r="H71" s="23" t="s">
        <v>3692</v>
      </c>
      <c r="I71" s="27"/>
      <c r="J71" s="27"/>
      <c r="K71" s="214">
        <v>42879</v>
      </c>
      <c r="L71" s="23" t="s">
        <v>1587</v>
      </c>
      <c r="M71" s="34"/>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row>
    <row r="72" spans="1:115" s="10" customFormat="1" ht="34.5" customHeight="1">
      <c r="A72" s="85">
        <v>28</v>
      </c>
      <c r="B72" s="23"/>
      <c r="C72" s="46" t="s">
        <v>3846</v>
      </c>
      <c r="D72" s="23" t="s">
        <v>2847</v>
      </c>
      <c r="E72" s="23" t="s">
        <v>3847</v>
      </c>
      <c r="F72" s="23" t="s">
        <v>3848</v>
      </c>
      <c r="G72" s="27" t="s">
        <v>3849</v>
      </c>
      <c r="H72" s="23" t="s">
        <v>3692</v>
      </c>
      <c r="I72" s="23"/>
      <c r="J72" s="23"/>
      <c r="K72" s="33">
        <v>42962</v>
      </c>
      <c r="L72" s="47" t="s">
        <v>3850</v>
      </c>
      <c r="M72" s="34"/>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row>
    <row r="73" spans="1:115" s="10" customFormat="1" ht="34.5" customHeight="1">
      <c r="A73" s="85">
        <v>29</v>
      </c>
      <c r="B73" s="23"/>
      <c r="C73" s="46" t="s">
        <v>3851</v>
      </c>
      <c r="D73" s="23" t="s">
        <v>2843</v>
      </c>
      <c r="E73" s="23" t="s">
        <v>3852</v>
      </c>
      <c r="F73" s="23" t="s">
        <v>3853</v>
      </c>
      <c r="G73" s="27" t="s">
        <v>3854</v>
      </c>
      <c r="H73" s="23" t="s">
        <v>3692</v>
      </c>
      <c r="I73" s="23"/>
      <c r="J73" s="23"/>
      <c r="K73" s="33">
        <v>42962</v>
      </c>
      <c r="L73" s="23" t="s">
        <v>3855</v>
      </c>
      <c r="M73" s="34"/>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row>
    <row r="74" spans="1:115" s="10" customFormat="1" ht="34.5" customHeight="1">
      <c r="A74" s="85">
        <v>30</v>
      </c>
      <c r="B74" s="23"/>
      <c r="C74" s="46" t="s">
        <v>3856</v>
      </c>
      <c r="D74" s="23" t="s">
        <v>3857</v>
      </c>
      <c r="E74" s="23" t="s">
        <v>3858</v>
      </c>
      <c r="F74" s="23" t="s">
        <v>3859</v>
      </c>
      <c r="G74" s="27" t="s">
        <v>3860</v>
      </c>
      <c r="H74" s="23" t="s">
        <v>3692</v>
      </c>
      <c r="I74" s="27"/>
      <c r="J74" s="23"/>
      <c r="K74" s="33">
        <v>42963</v>
      </c>
      <c r="L74" s="23" t="s">
        <v>3861</v>
      </c>
      <c r="M74" s="34"/>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row>
    <row r="75" spans="1:115" s="10" customFormat="1" ht="34.5" customHeight="1">
      <c r="A75" s="85">
        <v>31</v>
      </c>
      <c r="B75" s="23"/>
      <c r="C75" s="46" t="s">
        <v>410</v>
      </c>
      <c r="D75" s="23" t="s">
        <v>411</v>
      </c>
      <c r="E75" s="23" t="s">
        <v>412</v>
      </c>
      <c r="F75" s="23" t="s">
        <v>413</v>
      </c>
      <c r="G75" s="27" t="s">
        <v>414</v>
      </c>
      <c r="H75" s="23" t="s">
        <v>3692</v>
      </c>
      <c r="I75" s="23"/>
      <c r="J75" s="23"/>
      <c r="K75" s="33">
        <v>42996</v>
      </c>
      <c r="L75" s="47" t="s">
        <v>415</v>
      </c>
      <c r="M75" s="34"/>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row>
    <row r="76" spans="1:115" s="10" customFormat="1" ht="34.5" customHeight="1">
      <c r="A76" s="85">
        <v>32</v>
      </c>
      <c r="B76" s="23"/>
      <c r="C76" s="46" t="s">
        <v>410</v>
      </c>
      <c r="D76" s="23" t="s">
        <v>411</v>
      </c>
      <c r="E76" s="23" t="s">
        <v>412</v>
      </c>
      <c r="F76" s="23" t="s">
        <v>416</v>
      </c>
      <c r="G76" s="27" t="s">
        <v>417</v>
      </c>
      <c r="H76" s="23" t="s">
        <v>3692</v>
      </c>
      <c r="I76" s="23"/>
      <c r="J76" s="23"/>
      <c r="K76" s="33">
        <v>42996</v>
      </c>
      <c r="L76" s="47" t="s">
        <v>418</v>
      </c>
      <c r="M76" s="34"/>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row>
    <row r="77" spans="1:115" s="10" customFormat="1" ht="34.5" customHeight="1">
      <c r="A77" s="85">
        <v>33</v>
      </c>
      <c r="B77" s="23"/>
      <c r="C77" s="46" t="s">
        <v>3083</v>
      </c>
      <c r="D77" s="23" t="s">
        <v>419</v>
      </c>
      <c r="E77" s="23" t="s">
        <v>420</v>
      </c>
      <c r="F77" s="23" t="s">
        <v>421</v>
      </c>
      <c r="G77" s="27" t="s">
        <v>422</v>
      </c>
      <c r="H77" s="23" t="s">
        <v>3692</v>
      </c>
      <c r="I77" s="27"/>
      <c r="J77" s="23"/>
      <c r="K77" s="33">
        <v>42997</v>
      </c>
      <c r="L77" s="47" t="s">
        <v>423</v>
      </c>
      <c r="M77" s="34"/>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row>
    <row r="78" spans="1:115" s="10" customFormat="1" ht="34.5" customHeight="1">
      <c r="A78" s="85">
        <v>34</v>
      </c>
      <c r="B78" s="23"/>
      <c r="C78" s="46" t="s">
        <v>3862</v>
      </c>
      <c r="D78" s="23" t="s">
        <v>3863</v>
      </c>
      <c r="E78" s="23" t="s">
        <v>3864</v>
      </c>
      <c r="F78" s="23" t="s">
        <v>3865</v>
      </c>
      <c r="G78" s="27" t="s">
        <v>3866</v>
      </c>
      <c r="H78" s="23" t="s">
        <v>3692</v>
      </c>
      <c r="I78" s="27"/>
      <c r="J78" s="23"/>
      <c r="K78" s="33">
        <v>42998</v>
      </c>
      <c r="L78" s="47" t="s">
        <v>3867</v>
      </c>
      <c r="M78" s="34"/>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row>
    <row r="79" spans="1:115" s="10" customFormat="1" ht="34.5" customHeight="1">
      <c r="A79" s="85">
        <v>35</v>
      </c>
      <c r="B79" s="23"/>
      <c r="C79" s="46" t="s">
        <v>3194</v>
      </c>
      <c r="D79" s="23" t="s">
        <v>3863</v>
      </c>
      <c r="E79" s="23" t="s">
        <v>3864</v>
      </c>
      <c r="F79" s="23" t="s">
        <v>3868</v>
      </c>
      <c r="G79" s="27" t="s">
        <v>3869</v>
      </c>
      <c r="H79" s="23" t="s">
        <v>3692</v>
      </c>
      <c r="I79" s="27"/>
      <c r="J79" s="23"/>
      <c r="K79" s="33">
        <v>42998</v>
      </c>
      <c r="L79" s="47" t="s">
        <v>3870</v>
      </c>
      <c r="M79" s="34"/>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row>
    <row r="80" spans="1:115" s="10" customFormat="1" ht="34.5" customHeight="1">
      <c r="A80" s="85">
        <v>36</v>
      </c>
      <c r="B80" s="85"/>
      <c r="C80" s="86" t="s">
        <v>3871</v>
      </c>
      <c r="D80" s="86" t="s">
        <v>3872</v>
      </c>
      <c r="E80" s="86" t="s">
        <v>3873</v>
      </c>
      <c r="F80" s="86" t="s">
        <v>3874</v>
      </c>
      <c r="G80" s="86" t="s">
        <v>3875</v>
      </c>
      <c r="H80" s="86"/>
      <c r="I80" s="86"/>
      <c r="J80" s="86" t="s">
        <v>3692</v>
      </c>
      <c r="K80" s="217">
        <v>42993</v>
      </c>
      <c r="L80" s="85" t="s">
        <v>3876</v>
      </c>
      <c r="M80" s="61"/>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row>
    <row r="81" spans="1:115" s="10" customFormat="1" ht="34.5" customHeight="1">
      <c r="A81" s="85">
        <v>37</v>
      </c>
      <c r="B81" s="85"/>
      <c r="C81" s="86" t="s">
        <v>1400</v>
      </c>
      <c r="D81" s="86" t="s">
        <v>1401</v>
      </c>
      <c r="E81" s="86" t="s">
        <v>1402</v>
      </c>
      <c r="F81" s="86" t="s">
        <v>1403</v>
      </c>
      <c r="G81" s="86" t="s">
        <v>1404</v>
      </c>
      <c r="H81" s="86"/>
      <c r="I81" s="86"/>
      <c r="J81" s="86" t="s">
        <v>3692</v>
      </c>
      <c r="K81" s="87">
        <v>42500</v>
      </c>
      <c r="L81" s="218">
        <v>42243</v>
      </c>
      <c r="M81" s="61"/>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row>
    <row r="82" spans="1:115" s="10" customFormat="1" ht="34.5" customHeight="1">
      <c r="A82" s="85">
        <v>38</v>
      </c>
      <c r="B82" s="85"/>
      <c r="C82" s="86" t="s">
        <v>1405</v>
      </c>
      <c r="D82" s="86" t="s">
        <v>1406</v>
      </c>
      <c r="E82" s="86" t="s">
        <v>1407</v>
      </c>
      <c r="F82" s="86" t="s">
        <v>1408</v>
      </c>
      <c r="G82" s="86" t="s">
        <v>1409</v>
      </c>
      <c r="H82" s="85" t="s">
        <v>3692</v>
      </c>
      <c r="I82" s="86"/>
      <c r="J82" s="86"/>
      <c r="K82" s="87">
        <v>42605</v>
      </c>
      <c r="L82" s="85" t="s">
        <v>1410</v>
      </c>
      <c r="M82" s="61"/>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row>
    <row r="83" spans="1:115" s="10" customFormat="1" ht="34.5" customHeight="1">
      <c r="A83" s="85">
        <v>39</v>
      </c>
      <c r="B83" s="85"/>
      <c r="C83" s="86" t="s">
        <v>3877</v>
      </c>
      <c r="D83" s="86" t="s">
        <v>1411</v>
      </c>
      <c r="E83" s="86" t="s">
        <v>1412</v>
      </c>
      <c r="F83" s="86" t="s">
        <v>708</v>
      </c>
      <c r="G83" s="86" t="s">
        <v>709</v>
      </c>
      <c r="H83" s="85" t="s">
        <v>3692</v>
      </c>
      <c r="I83" s="86"/>
      <c r="J83" s="86"/>
      <c r="K83" s="87">
        <v>42578</v>
      </c>
      <c r="L83" s="85" t="s">
        <v>710</v>
      </c>
      <c r="M83" s="61"/>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row>
    <row r="84" spans="1:115" s="10" customFormat="1" ht="34.5" customHeight="1">
      <c r="A84" s="85">
        <v>40</v>
      </c>
      <c r="B84" s="85"/>
      <c r="C84" s="86" t="s">
        <v>3699</v>
      </c>
      <c r="D84" s="86" t="s">
        <v>711</v>
      </c>
      <c r="E84" s="86" t="s">
        <v>712</v>
      </c>
      <c r="F84" s="86" t="s">
        <v>713</v>
      </c>
      <c r="G84" s="86" t="s">
        <v>714</v>
      </c>
      <c r="H84" s="85" t="s">
        <v>3692</v>
      </c>
      <c r="I84" s="86"/>
      <c r="J84" s="86"/>
      <c r="K84" s="87">
        <v>42641</v>
      </c>
      <c r="L84" s="85" t="s">
        <v>715</v>
      </c>
      <c r="M84" s="61"/>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row>
    <row r="85" spans="1:115" s="10" customFormat="1" ht="34.5" customHeight="1">
      <c r="A85" s="85">
        <v>41</v>
      </c>
      <c r="B85" s="85"/>
      <c r="C85" s="86" t="s">
        <v>716</v>
      </c>
      <c r="D85" s="86" t="s">
        <v>717</v>
      </c>
      <c r="E85" s="86" t="s">
        <v>718</v>
      </c>
      <c r="F85" s="86" t="s">
        <v>719</v>
      </c>
      <c r="G85" s="86" t="s">
        <v>3246</v>
      </c>
      <c r="H85" s="85" t="s">
        <v>3692</v>
      </c>
      <c r="I85" s="86"/>
      <c r="J85" s="86"/>
      <c r="K85" s="87">
        <v>42641</v>
      </c>
      <c r="L85" s="85" t="s">
        <v>720</v>
      </c>
      <c r="M85" s="219"/>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row>
    <row r="86" spans="1:115" s="10" customFormat="1" ht="34.5" customHeight="1">
      <c r="A86" s="85">
        <v>42</v>
      </c>
      <c r="B86" s="85"/>
      <c r="C86" s="86" t="s">
        <v>721</v>
      </c>
      <c r="D86" s="86" t="s">
        <v>722</v>
      </c>
      <c r="E86" s="86" t="s">
        <v>723</v>
      </c>
      <c r="F86" s="86" t="s">
        <v>724</v>
      </c>
      <c r="G86" s="86" t="s">
        <v>725</v>
      </c>
      <c r="H86" s="85" t="s">
        <v>3692</v>
      </c>
      <c r="I86" s="86"/>
      <c r="J86" s="86" t="s">
        <v>3692</v>
      </c>
      <c r="K86" s="87">
        <v>42578</v>
      </c>
      <c r="L86" s="85" t="s">
        <v>726</v>
      </c>
      <c r="M86" s="219"/>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row>
    <row r="87" spans="1:115" s="10" customFormat="1" ht="34.5" customHeight="1">
      <c r="A87" s="85">
        <v>43</v>
      </c>
      <c r="B87" s="85"/>
      <c r="C87" s="86" t="s">
        <v>727</v>
      </c>
      <c r="D87" s="86" t="s">
        <v>1406</v>
      </c>
      <c r="E87" s="86" t="s">
        <v>728</v>
      </c>
      <c r="F87" s="86" t="s">
        <v>729</v>
      </c>
      <c r="G87" s="88" t="s">
        <v>730</v>
      </c>
      <c r="H87" s="85" t="s">
        <v>3692</v>
      </c>
      <c r="I87" s="86"/>
      <c r="J87" s="86"/>
      <c r="K87" s="87">
        <v>42583</v>
      </c>
      <c r="L87" s="85" t="s">
        <v>731</v>
      </c>
      <c r="M87" s="61"/>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row>
    <row r="88" spans="1:115" s="10" customFormat="1" ht="34.5" customHeight="1">
      <c r="A88" s="85">
        <v>44</v>
      </c>
      <c r="B88" s="85"/>
      <c r="C88" s="86" t="s">
        <v>732</v>
      </c>
      <c r="D88" s="86" t="s">
        <v>733</v>
      </c>
      <c r="E88" s="86" t="s">
        <v>2494</v>
      </c>
      <c r="F88" s="86" t="s">
        <v>2495</v>
      </c>
      <c r="G88" s="86" t="s">
        <v>2496</v>
      </c>
      <c r="H88" s="85" t="s">
        <v>3692</v>
      </c>
      <c r="I88" s="86"/>
      <c r="J88" s="86" t="s">
        <v>3692</v>
      </c>
      <c r="K88" s="87">
        <v>42621</v>
      </c>
      <c r="L88" s="85" t="s">
        <v>2497</v>
      </c>
      <c r="M88" s="61"/>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row>
    <row r="89" spans="1:115" s="10" customFormat="1" ht="34.5" customHeight="1">
      <c r="A89" s="85">
        <v>45</v>
      </c>
      <c r="B89" s="85"/>
      <c r="C89" s="86" t="s">
        <v>2498</v>
      </c>
      <c r="D89" s="86" t="s">
        <v>1406</v>
      </c>
      <c r="E89" s="86" t="s">
        <v>2499</v>
      </c>
      <c r="F89" s="86" t="s">
        <v>2500</v>
      </c>
      <c r="G89" s="86" t="s">
        <v>3292</v>
      </c>
      <c r="H89" s="85" t="s">
        <v>3692</v>
      </c>
      <c r="I89" s="86"/>
      <c r="J89" s="86"/>
      <c r="K89" s="87">
        <v>42583</v>
      </c>
      <c r="L89" s="85" t="s">
        <v>2501</v>
      </c>
      <c r="M89" s="61"/>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row>
    <row r="90" spans="1:115" s="10" customFormat="1" ht="34.5" customHeight="1">
      <c r="A90" s="85">
        <v>46</v>
      </c>
      <c r="B90" s="85"/>
      <c r="C90" s="86" t="s">
        <v>2502</v>
      </c>
      <c r="D90" s="86" t="s">
        <v>2503</v>
      </c>
      <c r="E90" s="86" t="s">
        <v>2504</v>
      </c>
      <c r="F90" s="86" t="s">
        <v>2505</v>
      </c>
      <c r="G90" s="86" t="s">
        <v>2506</v>
      </c>
      <c r="H90" s="85"/>
      <c r="I90" s="86"/>
      <c r="J90" s="86" t="s">
        <v>3692</v>
      </c>
      <c r="K90" s="89">
        <v>42583</v>
      </c>
      <c r="L90" s="85" t="s">
        <v>2507</v>
      </c>
      <c r="M90" s="61"/>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row>
    <row r="91" spans="1:115" s="10" customFormat="1" ht="34.5" customHeight="1">
      <c r="A91" s="85">
        <v>47</v>
      </c>
      <c r="B91" s="85"/>
      <c r="C91" s="86" t="s">
        <v>2508</v>
      </c>
      <c r="D91" s="86" t="s">
        <v>2509</v>
      </c>
      <c r="E91" s="86" t="s">
        <v>2510</v>
      </c>
      <c r="F91" s="86" t="s">
        <v>2511</v>
      </c>
      <c r="G91" s="86" t="s">
        <v>2512</v>
      </c>
      <c r="H91" s="85" t="s">
        <v>3692</v>
      </c>
      <c r="I91" s="86"/>
      <c r="J91" s="86"/>
      <c r="K91" s="90">
        <v>42641</v>
      </c>
      <c r="L91" s="85" t="s">
        <v>2513</v>
      </c>
      <c r="M91" s="61"/>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row>
    <row r="92" spans="1:115" s="10" customFormat="1" ht="34.5" customHeight="1">
      <c r="A92" s="85">
        <v>48</v>
      </c>
      <c r="B92" s="85"/>
      <c r="C92" s="86" t="s">
        <v>2514</v>
      </c>
      <c r="D92" s="86" t="s">
        <v>2515</v>
      </c>
      <c r="E92" s="86" t="s">
        <v>2516</v>
      </c>
      <c r="F92" s="86" t="s">
        <v>2517</v>
      </c>
      <c r="G92" s="86" t="s">
        <v>2518</v>
      </c>
      <c r="H92" s="85" t="s">
        <v>3692</v>
      </c>
      <c r="I92" s="86"/>
      <c r="J92" s="86"/>
      <c r="K92" s="90">
        <v>42592</v>
      </c>
      <c r="L92" s="85" t="s">
        <v>2519</v>
      </c>
      <c r="M92" s="61"/>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row>
    <row r="93" spans="1:115" s="10" customFormat="1" ht="34.5" customHeight="1">
      <c r="A93" s="85">
        <v>49</v>
      </c>
      <c r="B93" s="85"/>
      <c r="C93" s="86" t="s">
        <v>3088</v>
      </c>
      <c r="D93" s="86" t="s">
        <v>2520</v>
      </c>
      <c r="E93" s="86" t="s">
        <v>2521</v>
      </c>
      <c r="F93" s="86" t="s">
        <v>2522</v>
      </c>
      <c r="G93" s="86" t="s">
        <v>2523</v>
      </c>
      <c r="H93" s="85"/>
      <c r="I93" s="86"/>
      <c r="J93" s="86"/>
      <c r="K93" s="90">
        <v>42592</v>
      </c>
      <c r="L93" s="85" t="s">
        <v>2524</v>
      </c>
      <c r="M93" s="61"/>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row>
    <row r="94" spans="1:115" s="10" customFormat="1" ht="34.5" customHeight="1">
      <c r="A94" s="85">
        <v>50</v>
      </c>
      <c r="B94" s="85"/>
      <c r="C94" s="86" t="s">
        <v>2525</v>
      </c>
      <c r="D94" s="86" t="s">
        <v>2526</v>
      </c>
      <c r="E94" s="86" t="s">
        <v>2527</v>
      </c>
      <c r="F94" s="86" t="s">
        <v>2528</v>
      </c>
      <c r="G94" s="86" t="s">
        <v>2529</v>
      </c>
      <c r="H94" s="85" t="s">
        <v>3692</v>
      </c>
      <c r="I94" s="86"/>
      <c r="J94" s="86"/>
      <c r="K94" s="87">
        <v>42641</v>
      </c>
      <c r="L94" s="85" t="s">
        <v>2530</v>
      </c>
      <c r="M94" s="61"/>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row>
    <row r="95" spans="1:115" s="10" customFormat="1" ht="34.5" customHeight="1">
      <c r="A95" s="85">
        <v>51</v>
      </c>
      <c r="B95" s="85"/>
      <c r="C95" s="86" t="s">
        <v>3706</v>
      </c>
      <c r="D95" s="86" t="s">
        <v>2531</v>
      </c>
      <c r="E95" s="86" t="s">
        <v>2532</v>
      </c>
      <c r="F95" s="86" t="s">
        <v>2533</v>
      </c>
      <c r="G95" s="86" t="s">
        <v>2658</v>
      </c>
      <c r="H95" s="85" t="s">
        <v>3692</v>
      </c>
      <c r="I95" s="86"/>
      <c r="J95" s="86"/>
      <c r="K95" s="87" t="s">
        <v>2659</v>
      </c>
      <c r="L95" s="85" t="s">
        <v>2660</v>
      </c>
      <c r="M95" s="61"/>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row>
    <row r="96" spans="1:115" s="10" customFormat="1" ht="34.5" customHeight="1">
      <c r="A96" s="85">
        <v>52</v>
      </c>
      <c r="B96" s="85"/>
      <c r="C96" s="86" t="s">
        <v>2661</v>
      </c>
      <c r="D96" s="86" t="s">
        <v>2662</v>
      </c>
      <c r="E96" s="86" t="s">
        <v>2663</v>
      </c>
      <c r="F96" s="86" t="s">
        <v>2664</v>
      </c>
      <c r="G96" s="86" t="s">
        <v>2665</v>
      </c>
      <c r="H96" s="85" t="s">
        <v>3692</v>
      </c>
      <c r="I96" s="86"/>
      <c r="J96" s="86"/>
      <c r="K96" s="87">
        <v>42576</v>
      </c>
      <c r="L96" s="85" t="s">
        <v>2666</v>
      </c>
      <c r="M96" s="61"/>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row>
    <row r="97" spans="1:115" s="10" customFormat="1" ht="34.5" customHeight="1">
      <c r="A97" s="85">
        <v>53</v>
      </c>
      <c r="B97" s="85"/>
      <c r="C97" s="86" t="s">
        <v>2667</v>
      </c>
      <c r="D97" s="86" t="s">
        <v>2668</v>
      </c>
      <c r="E97" s="86" t="s">
        <v>2669</v>
      </c>
      <c r="F97" s="86" t="s">
        <v>2664</v>
      </c>
      <c r="G97" s="86" t="s">
        <v>2665</v>
      </c>
      <c r="H97" s="85" t="s">
        <v>3692</v>
      </c>
      <c r="I97" s="86"/>
      <c r="J97" s="86"/>
      <c r="K97" s="87">
        <v>42576</v>
      </c>
      <c r="L97" s="85" t="s">
        <v>2670</v>
      </c>
      <c r="M97" s="61"/>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row>
    <row r="98" spans="1:115" s="10" customFormat="1" ht="34.5" customHeight="1">
      <c r="A98" s="85">
        <v>54</v>
      </c>
      <c r="B98" s="85"/>
      <c r="C98" s="86" t="s">
        <v>1592</v>
      </c>
      <c r="D98" s="86" t="s">
        <v>1593</v>
      </c>
      <c r="E98" s="86" t="s">
        <v>1594</v>
      </c>
      <c r="F98" s="86" t="s">
        <v>1595</v>
      </c>
      <c r="G98" s="86" t="s">
        <v>1596</v>
      </c>
      <c r="H98" s="85" t="s">
        <v>3692</v>
      </c>
      <c r="I98" s="86"/>
      <c r="J98" s="86"/>
      <c r="K98" s="87">
        <v>42965</v>
      </c>
      <c r="L98" s="85" t="s">
        <v>1597</v>
      </c>
      <c r="M98" s="61"/>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row>
    <row r="99" spans="1:115" s="10" customFormat="1" ht="34.5" customHeight="1">
      <c r="A99" s="85">
        <v>55</v>
      </c>
      <c r="B99" s="85"/>
      <c r="C99" s="86" t="s">
        <v>1598</v>
      </c>
      <c r="D99" s="86" t="s">
        <v>1593</v>
      </c>
      <c r="E99" s="86" t="s">
        <v>1599</v>
      </c>
      <c r="F99" s="86" t="s">
        <v>1600</v>
      </c>
      <c r="G99" s="86" t="s">
        <v>1601</v>
      </c>
      <c r="H99" s="85" t="s">
        <v>3692</v>
      </c>
      <c r="I99" s="86"/>
      <c r="J99" s="86"/>
      <c r="K99" s="87" t="s">
        <v>1602</v>
      </c>
      <c r="L99" s="85" t="s">
        <v>1603</v>
      </c>
      <c r="M99" s="61"/>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row>
    <row r="100" spans="1:115" s="10" customFormat="1" ht="34.5" customHeight="1">
      <c r="A100" s="85">
        <v>56</v>
      </c>
      <c r="B100" s="85"/>
      <c r="C100" s="86" t="s">
        <v>1604</v>
      </c>
      <c r="D100" s="86" t="s">
        <v>1605</v>
      </c>
      <c r="E100" s="86" t="s">
        <v>1606</v>
      </c>
      <c r="F100" s="86" t="s">
        <v>1607</v>
      </c>
      <c r="G100" s="86" t="s">
        <v>1608</v>
      </c>
      <c r="H100" s="85" t="s">
        <v>3692</v>
      </c>
      <c r="I100" s="86"/>
      <c r="J100" s="86"/>
      <c r="K100" s="87">
        <v>42850</v>
      </c>
      <c r="L100" s="85" t="s">
        <v>1609</v>
      </c>
      <c r="M100" s="61"/>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row>
    <row r="101" spans="1:115" s="10" customFormat="1" ht="34.5" customHeight="1">
      <c r="A101" s="85">
        <v>57</v>
      </c>
      <c r="B101" s="85"/>
      <c r="C101" s="86" t="s">
        <v>1610</v>
      </c>
      <c r="D101" s="86" t="s">
        <v>1605</v>
      </c>
      <c r="E101" s="86" t="s">
        <v>1611</v>
      </c>
      <c r="F101" s="86" t="s">
        <v>1612</v>
      </c>
      <c r="G101" s="86" t="s">
        <v>1613</v>
      </c>
      <c r="H101" s="85" t="s">
        <v>3692</v>
      </c>
      <c r="I101" s="86"/>
      <c r="J101" s="86"/>
      <c r="K101" s="87">
        <v>42850</v>
      </c>
      <c r="L101" s="85" t="s">
        <v>1614</v>
      </c>
      <c r="M101" s="61"/>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row>
    <row r="102" spans="1:115" s="127" customFormat="1" ht="42" customHeight="1">
      <c r="A102" s="85">
        <v>58</v>
      </c>
      <c r="B102" s="85"/>
      <c r="C102" s="86" t="s">
        <v>1615</v>
      </c>
      <c r="D102" s="86" t="s">
        <v>1593</v>
      </c>
      <c r="E102" s="86" t="s">
        <v>1616</v>
      </c>
      <c r="F102" s="86" t="s">
        <v>1617</v>
      </c>
      <c r="G102" s="86" t="s">
        <v>1618</v>
      </c>
      <c r="H102" s="85" t="s">
        <v>3692</v>
      </c>
      <c r="I102" s="86"/>
      <c r="J102" s="86"/>
      <c r="K102" s="87">
        <v>42850</v>
      </c>
      <c r="L102" s="85" t="s">
        <v>1619</v>
      </c>
      <c r="M102" s="61"/>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6"/>
      <c r="BX102" s="126"/>
      <c r="BY102" s="126"/>
      <c r="BZ102" s="126"/>
      <c r="CA102" s="126"/>
      <c r="CB102" s="126"/>
      <c r="CC102" s="126"/>
      <c r="CD102" s="126"/>
      <c r="CE102" s="126"/>
      <c r="CF102" s="126"/>
      <c r="CG102" s="126"/>
      <c r="CH102" s="126"/>
      <c r="CI102" s="126"/>
      <c r="CJ102" s="126"/>
      <c r="CK102" s="126"/>
      <c r="CL102" s="126"/>
      <c r="CM102" s="126"/>
      <c r="CN102" s="126"/>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6"/>
    </row>
    <row r="103" spans="1:115" s="10" customFormat="1" ht="34.5" customHeight="1">
      <c r="A103" s="85">
        <v>59</v>
      </c>
      <c r="B103" s="85"/>
      <c r="C103" s="86" t="s">
        <v>1620</v>
      </c>
      <c r="D103" s="86" t="s">
        <v>1593</v>
      </c>
      <c r="E103" s="86" t="s">
        <v>1621</v>
      </c>
      <c r="F103" s="86" t="s">
        <v>1622</v>
      </c>
      <c r="G103" s="86" t="s">
        <v>1623</v>
      </c>
      <c r="H103" s="85" t="s">
        <v>3692</v>
      </c>
      <c r="I103" s="86"/>
      <c r="J103" s="85" t="s">
        <v>3692</v>
      </c>
      <c r="K103" s="87">
        <v>42850</v>
      </c>
      <c r="L103" s="85" t="s">
        <v>1624</v>
      </c>
      <c r="M103" s="61"/>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row>
    <row r="104" spans="1:115" s="10" customFormat="1" ht="34.5" customHeight="1">
      <c r="A104" s="85">
        <v>60</v>
      </c>
      <c r="B104" s="85"/>
      <c r="C104" s="223" t="s">
        <v>2592</v>
      </c>
      <c r="D104" s="178" t="s">
        <v>2591</v>
      </c>
      <c r="E104" s="57" t="s">
        <v>2590</v>
      </c>
      <c r="F104" s="57" t="s">
        <v>2589</v>
      </c>
      <c r="G104" s="91" t="s">
        <v>759</v>
      </c>
      <c r="H104" s="146"/>
      <c r="I104" s="57"/>
      <c r="J104" s="57"/>
      <c r="K104" s="159">
        <v>42560</v>
      </c>
      <c r="L104" s="179" t="s">
        <v>2588</v>
      </c>
      <c r="M104" s="149"/>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row>
    <row r="105" spans="1:115" s="10" customFormat="1" ht="34.5" customHeight="1">
      <c r="A105" s="85">
        <v>61</v>
      </c>
      <c r="B105" s="85"/>
      <c r="C105" s="149" t="s">
        <v>4179</v>
      </c>
      <c r="D105" s="196" t="s">
        <v>4180</v>
      </c>
      <c r="E105" s="220" t="s">
        <v>4181</v>
      </c>
      <c r="F105" s="220" t="s">
        <v>4182</v>
      </c>
      <c r="G105" s="149" t="s">
        <v>4183</v>
      </c>
      <c r="H105" s="353" t="s">
        <v>3692</v>
      </c>
      <c r="I105" s="160"/>
      <c r="J105" s="160"/>
      <c r="K105" s="221">
        <v>43012</v>
      </c>
      <c r="L105" s="222" t="s">
        <v>4184</v>
      </c>
      <c r="M105" s="61"/>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row>
    <row r="106" spans="1:115" s="10" customFormat="1" ht="34.5" customHeight="1">
      <c r="A106" s="85">
        <v>62</v>
      </c>
      <c r="B106" s="23"/>
      <c r="C106" s="46" t="s">
        <v>2873</v>
      </c>
      <c r="D106" s="48" t="s">
        <v>2869</v>
      </c>
      <c r="E106" s="48" t="s">
        <v>2872</v>
      </c>
      <c r="F106" s="48" t="s">
        <v>2871</v>
      </c>
      <c r="G106" s="49" t="s">
        <v>4795</v>
      </c>
      <c r="H106" s="23" t="s">
        <v>3692</v>
      </c>
      <c r="I106" s="27"/>
      <c r="J106" s="23"/>
      <c r="K106" s="214">
        <v>42572</v>
      </c>
      <c r="L106" s="48" t="s">
        <v>1384</v>
      </c>
      <c r="M106" s="61"/>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row>
    <row r="107" spans="1:115" s="10" customFormat="1" ht="34.5" customHeight="1">
      <c r="A107" s="85">
        <v>63</v>
      </c>
      <c r="B107" s="23"/>
      <c r="C107" s="46" t="s">
        <v>2870</v>
      </c>
      <c r="D107" s="48" t="s">
        <v>2869</v>
      </c>
      <c r="E107" s="48" t="s">
        <v>2868</v>
      </c>
      <c r="F107" s="48" t="s">
        <v>2867</v>
      </c>
      <c r="G107" s="49" t="s">
        <v>4796</v>
      </c>
      <c r="H107" s="23"/>
      <c r="I107" s="27"/>
      <c r="J107" s="23" t="s">
        <v>3692</v>
      </c>
      <c r="K107" s="214">
        <v>42572</v>
      </c>
      <c r="L107" s="48" t="s">
        <v>1385</v>
      </c>
      <c r="M107" s="61"/>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row>
    <row r="108" spans="1:115" s="10" customFormat="1" ht="34.5" customHeight="1">
      <c r="A108" s="85">
        <v>64</v>
      </c>
      <c r="B108" s="23"/>
      <c r="C108" s="46" t="s">
        <v>2866</v>
      </c>
      <c r="D108" s="48" t="s">
        <v>2859</v>
      </c>
      <c r="E108" s="48" t="s">
        <v>2865</v>
      </c>
      <c r="F108" s="48" t="s">
        <v>2864</v>
      </c>
      <c r="G108" s="49" t="s">
        <v>4792</v>
      </c>
      <c r="H108" s="23" t="s">
        <v>3692</v>
      </c>
      <c r="I108" s="27"/>
      <c r="J108" s="23"/>
      <c r="K108" s="214">
        <v>42572</v>
      </c>
      <c r="L108" s="48" t="s">
        <v>1386</v>
      </c>
      <c r="M108" s="61"/>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row>
    <row r="109" spans="1:115" s="10" customFormat="1" ht="34.5" customHeight="1">
      <c r="A109" s="85">
        <v>65</v>
      </c>
      <c r="B109" s="23"/>
      <c r="C109" s="46" t="s">
        <v>2863</v>
      </c>
      <c r="D109" s="48" t="s">
        <v>2859</v>
      </c>
      <c r="E109" s="48" t="s">
        <v>2862</v>
      </c>
      <c r="F109" s="48" t="s">
        <v>2861</v>
      </c>
      <c r="G109" s="49" t="s">
        <v>4797</v>
      </c>
      <c r="H109" s="23" t="s">
        <v>3692</v>
      </c>
      <c r="I109" s="27"/>
      <c r="J109" s="23"/>
      <c r="K109" s="214">
        <v>42572</v>
      </c>
      <c r="L109" s="48" t="s">
        <v>1387</v>
      </c>
      <c r="M109" s="61"/>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row>
    <row r="110" spans="1:115" s="10" customFormat="1" ht="34.5" customHeight="1">
      <c r="A110" s="85">
        <v>66</v>
      </c>
      <c r="B110" s="23"/>
      <c r="C110" s="46" t="s">
        <v>2860</v>
      </c>
      <c r="D110" s="48" t="s">
        <v>2859</v>
      </c>
      <c r="E110" s="48" t="s">
        <v>4798</v>
      </c>
      <c r="F110" s="48" t="s">
        <v>2858</v>
      </c>
      <c r="G110" s="49" t="s">
        <v>4799</v>
      </c>
      <c r="H110" s="23" t="s">
        <v>3692</v>
      </c>
      <c r="I110" s="27"/>
      <c r="J110" s="23"/>
      <c r="K110" s="214">
        <v>42572</v>
      </c>
      <c r="L110" s="48" t="s">
        <v>1388</v>
      </c>
      <c r="M110" s="61"/>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row>
    <row r="111" spans="1:115" s="10" customFormat="1" ht="34.5" customHeight="1">
      <c r="A111" s="85">
        <v>67</v>
      </c>
      <c r="B111" s="23"/>
      <c r="C111" s="46" t="s">
        <v>2857</v>
      </c>
      <c r="D111" s="48" t="s">
        <v>2856</v>
      </c>
      <c r="E111" s="48" t="s">
        <v>4800</v>
      </c>
      <c r="F111" s="48" t="s">
        <v>2855</v>
      </c>
      <c r="G111" s="49" t="s">
        <v>4801</v>
      </c>
      <c r="H111" s="23" t="s">
        <v>3692</v>
      </c>
      <c r="I111" s="27"/>
      <c r="J111" s="23"/>
      <c r="K111" s="214">
        <v>42572</v>
      </c>
      <c r="L111" s="48" t="s">
        <v>1389</v>
      </c>
      <c r="M111" s="61"/>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row>
    <row r="112" spans="1:115" s="10" customFormat="1" ht="34.5" customHeight="1">
      <c r="A112" s="402">
        <v>68</v>
      </c>
      <c r="B112" s="23"/>
      <c r="C112" s="46" t="s">
        <v>2854</v>
      </c>
      <c r="D112" s="48" t="s">
        <v>2084</v>
      </c>
      <c r="E112" s="48" t="s">
        <v>4802</v>
      </c>
      <c r="F112" s="48" t="s">
        <v>2853</v>
      </c>
      <c r="G112" s="49" t="s">
        <v>4803</v>
      </c>
      <c r="H112" s="23"/>
      <c r="I112" s="27"/>
      <c r="J112" s="23" t="s">
        <v>3692</v>
      </c>
      <c r="K112" s="214">
        <v>42572</v>
      </c>
      <c r="L112" s="48" t="s">
        <v>1390</v>
      </c>
      <c r="M112" s="61"/>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row>
    <row r="113" spans="1:115" s="10" customFormat="1" ht="34.5" customHeight="1">
      <c r="A113" s="403"/>
      <c r="B113" s="23"/>
      <c r="C113" s="46" t="s">
        <v>2852</v>
      </c>
      <c r="D113" s="48" t="s">
        <v>2851</v>
      </c>
      <c r="E113" s="48" t="s">
        <v>2850</v>
      </c>
      <c r="F113" s="48" t="s">
        <v>2849</v>
      </c>
      <c r="G113" s="49" t="s">
        <v>4804</v>
      </c>
      <c r="H113" s="23"/>
      <c r="I113" s="27"/>
      <c r="J113" s="23" t="s">
        <v>3692</v>
      </c>
      <c r="K113" s="214">
        <v>42572</v>
      </c>
      <c r="L113" s="48" t="s">
        <v>1391</v>
      </c>
      <c r="M113" s="61"/>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row>
    <row r="114" spans="1:115" s="10" customFormat="1" ht="34.5" customHeight="1">
      <c r="A114" s="85">
        <v>69</v>
      </c>
      <c r="B114" s="23"/>
      <c r="C114" s="176" t="s">
        <v>5000</v>
      </c>
      <c r="D114" s="23" t="s">
        <v>5001</v>
      </c>
      <c r="E114" s="23" t="s">
        <v>5002</v>
      </c>
      <c r="F114" s="23" t="s">
        <v>5003</v>
      </c>
      <c r="G114" s="27" t="s">
        <v>5004</v>
      </c>
      <c r="H114" s="23" t="s">
        <v>3692</v>
      </c>
      <c r="I114" s="27"/>
      <c r="J114" s="27"/>
      <c r="K114" s="214">
        <v>42614</v>
      </c>
      <c r="L114" s="23" t="s">
        <v>5005</v>
      </c>
      <c r="M114" s="61"/>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row>
    <row r="115" spans="1:115" s="10" customFormat="1" ht="34.5" customHeight="1">
      <c r="A115" s="85">
        <v>70</v>
      </c>
      <c r="B115" s="23"/>
      <c r="C115" s="176" t="s">
        <v>5006</v>
      </c>
      <c r="D115" s="27" t="s">
        <v>5007</v>
      </c>
      <c r="E115" s="23" t="s">
        <v>4800</v>
      </c>
      <c r="F115" s="23" t="s">
        <v>5008</v>
      </c>
      <c r="G115" s="27" t="s">
        <v>5009</v>
      </c>
      <c r="H115" s="23" t="s">
        <v>3692</v>
      </c>
      <c r="I115" s="27"/>
      <c r="J115" s="27"/>
      <c r="K115" s="214">
        <v>42619</v>
      </c>
      <c r="L115" s="23" t="s">
        <v>5010</v>
      </c>
      <c r="M115" s="61"/>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row>
    <row r="116" spans="1:115" s="10" customFormat="1" ht="34.5" customHeight="1">
      <c r="A116" s="85">
        <v>71</v>
      </c>
      <c r="B116" s="23"/>
      <c r="C116" s="176" t="s">
        <v>5012</v>
      </c>
      <c r="D116" s="27" t="s">
        <v>2869</v>
      </c>
      <c r="E116" s="23" t="s">
        <v>5011</v>
      </c>
      <c r="F116" s="23" t="s">
        <v>5013</v>
      </c>
      <c r="G116" s="27" t="s">
        <v>1399</v>
      </c>
      <c r="H116" s="23" t="s">
        <v>3692</v>
      </c>
      <c r="I116" s="27"/>
      <c r="J116" s="27"/>
      <c r="K116" s="214">
        <v>42619</v>
      </c>
      <c r="L116" s="23" t="s">
        <v>5014</v>
      </c>
      <c r="M116" s="61"/>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row>
    <row r="117" spans="1:115" s="10" customFormat="1" ht="34.5" customHeight="1">
      <c r="A117" s="85">
        <v>72</v>
      </c>
      <c r="B117" s="23"/>
      <c r="C117" s="176" t="s">
        <v>5015</v>
      </c>
      <c r="D117" s="27" t="s">
        <v>5001</v>
      </c>
      <c r="E117" s="23" t="s">
        <v>5016</v>
      </c>
      <c r="F117" s="23" t="s">
        <v>5017</v>
      </c>
      <c r="G117" s="27" t="s">
        <v>5018</v>
      </c>
      <c r="H117" s="23" t="s">
        <v>3692</v>
      </c>
      <c r="I117" s="27"/>
      <c r="J117" s="27"/>
      <c r="K117" s="214">
        <v>42619</v>
      </c>
      <c r="L117" s="23" t="s">
        <v>5019</v>
      </c>
      <c r="M117" s="61"/>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row>
    <row r="118" spans="1:115" s="10" customFormat="1" ht="34.5" customHeight="1">
      <c r="A118" s="85">
        <v>73</v>
      </c>
      <c r="B118" s="23"/>
      <c r="C118" s="176" t="s">
        <v>5020</v>
      </c>
      <c r="D118" s="27" t="s">
        <v>5021</v>
      </c>
      <c r="E118" s="23" t="s">
        <v>5022</v>
      </c>
      <c r="F118" s="23" t="s">
        <v>5023</v>
      </c>
      <c r="G118" s="27" t="s">
        <v>5024</v>
      </c>
      <c r="H118" s="23" t="s">
        <v>3692</v>
      </c>
      <c r="I118" s="27"/>
      <c r="J118" s="27"/>
      <c r="K118" s="214">
        <v>42619</v>
      </c>
      <c r="L118" s="23" t="s">
        <v>5025</v>
      </c>
      <c r="M118" s="61"/>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row>
    <row r="119" spans="1:115" s="10" customFormat="1" ht="34.5" customHeight="1">
      <c r="A119" s="85">
        <v>74</v>
      </c>
      <c r="B119" s="23"/>
      <c r="C119" s="176" t="s">
        <v>5026</v>
      </c>
      <c r="D119" s="27" t="s">
        <v>2087</v>
      </c>
      <c r="E119" s="23" t="s">
        <v>5027</v>
      </c>
      <c r="F119" s="23" t="s">
        <v>5028</v>
      </c>
      <c r="G119" s="27" t="s">
        <v>5029</v>
      </c>
      <c r="H119" s="23" t="s">
        <v>3692</v>
      </c>
      <c r="I119" s="27"/>
      <c r="J119" s="27"/>
      <c r="K119" s="214">
        <v>42619</v>
      </c>
      <c r="L119" s="23" t="s">
        <v>5030</v>
      </c>
      <c r="M119" s="61"/>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row>
    <row r="120" spans="1:115" s="10" customFormat="1" ht="34.5" customHeight="1">
      <c r="A120" s="85">
        <v>75</v>
      </c>
      <c r="B120" s="23"/>
      <c r="C120" s="224" t="s">
        <v>5031</v>
      </c>
      <c r="D120" s="225" t="s">
        <v>5021</v>
      </c>
      <c r="E120" s="193" t="s">
        <v>5032</v>
      </c>
      <c r="F120" s="193" t="s">
        <v>5033</v>
      </c>
      <c r="G120" s="225" t="s">
        <v>4442</v>
      </c>
      <c r="H120" s="193" t="s">
        <v>3692</v>
      </c>
      <c r="I120" s="225"/>
      <c r="J120" s="225"/>
      <c r="K120" s="226">
        <v>42619</v>
      </c>
      <c r="L120" s="193" t="s">
        <v>5034</v>
      </c>
      <c r="M120" s="61"/>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row>
    <row r="121" spans="1:115" s="10" customFormat="1" ht="34.5" customHeight="1">
      <c r="A121" s="85">
        <v>76</v>
      </c>
      <c r="B121" s="23"/>
      <c r="C121" s="176" t="s">
        <v>5035</v>
      </c>
      <c r="D121" s="27" t="s">
        <v>2869</v>
      </c>
      <c r="E121" s="23" t="s">
        <v>5036</v>
      </c>
      <c r="F121" s="23" t="s">
        <v>5037</v>
      </c>
      <c r="G121" s="27" t="s">
        <v>5038</v>
      </c>
      <c r="H121" s="23" t="s">
        <v>3692</v>
      </c>
      <c r="I121" s="27"/>
      <c r="J121" s="27"/>
      <c r="K121" s="214">
        <v>42639</v>
      </c>
      <c r="L121" s="23" t="s">
        <v>5039</v>
      </c>
      <c r="M121" s="61"/>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row>
    <row r="122" spans="1:115" s="10" customFormat="1" ht="34.5" customHeight="1">
      <c r="A122" s="85">
        <v>77</v>
      </c>
      <c r="B122" s="23"/>
      <c r="C122" s="228" t="s">
        <v>4443</v>
      </c>
      <c r="D122" s="229" t="s">
        <v>2087</v>
      </c>
      <c r="E122" s="227" t="s">
        <v>3662</v>
      </c>
      <c r="F122" s="227" t="s">
        <v>3663</v>
      </c>
      <c r="G122" s="229" t="s">
        <v>3664</v>
      </c>
      <c r="H122" s="227" t="s">
        <v>3692</v>
      </c>
      <c r="I122" s="229"/>
      <c r="J122" s="229"/>
      <c r="K122" s="230">
        <v>42681</v>
      </c>
      <c r="L122" s="227" t="s">
        <v>3665</v>
      </c>
      <c r="M122" s="61"/>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row>
    <row r="123" spans="1:115" s="10" customFormat="1" ht="34.5" customHeight="1">
      <c r="A123" s="85">
        <v>78</v>
      </c>
      <c r="B123" s="23"/>
      <c r="C123" s="231" t="s">
        <v>3697</v>
      </c>
      <c r="D123" s="23" t="s">
        <v>2087</v>
      </c>
      <c r="E123" s="23" t="s">
        <v>2086</v>
      </c>
      <c r="F123" s="23" t="s">
        <v>2085</v>
      </c>
      <c r="G123" s="49" t="s">
        <v>4809</v>
      </c>
      <c r="H123" s="23"/>
      <c r="I123" s="27"/>
      <c r="J123" s="23" t="s">
        <v>3692</v>
      </c>
      <c r="K123" s="214">
        <v>42580</v>
      </c>
      <c r="L123" s="23" t="s">
        <v>1396</v>
      </c>
      <c r="M123" s="61"/>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row>
    <row r="124" spans="1:115" s="10" customFormat="1" ht="34.5" customHeight="1">
      <c r="A124" s="85">
        <v>79</v>
      </c>
      <c r="B124" s="23"/>
      <c r="C124" s="215" t="s">
        <v>1518</v>
      </c>
      <c r="D124" s="27" t="s">
        <v>5021</v>
      </c>
      <c r="E124" s="23" t="s">
        <v>1588</v>
      </c>
      <c r="F124" s="23" t="s">
        <v>1589</v>
      </c>
      <c r="G124" s="27" t="s">
        <v>1590</v>
      </c>
      <c r="H124" s="23" t="s">
        <v>3692</v>
      </c>
      <c r="I124" s="27"/>
      <c r="J124" s="27"/>
      <c r="K124" s="214">
        <v>42878</v>
      </c>
      <c r="L124" s="23" t="s">
        <v>1591</v>
      </c>
      <c r="M124" s="61"/>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row>
    <row r="125" spans="1:115" s="10" customFormat="1" ht="34.5" customHeight="1">
      <c r="A125" s="85">
        <v>80</v>
      </c>
      <c r="B125" s="23"/>
      <c r="C125" s="86" t="s">
        <v>5176</v>
      </c>
      <c r="D125" s="86" t="s">
        <v>5175</v>
      </c>
      <c r="E125" s="86" t="s">
        <v>2078</v>
      </c>
      <c r="F125" s="86" t="s">
        <v>2077</v>
      </c>
      <c r="G125" s="86" t="s">
        <v>5040</v>
      </c>
      <c r="H125" s="86"/>
      <c r="I125" s="86"/>
      <c r="J125" s="86" t="s">
        <v>3692</v>
      </c>
      <c r="K125" s="60">
        <v>42579</v>
      </c>
      <c r="L125" s="86" t="s">
        <v>2076</v>
      </c>
      <c r="M125" s="61"/>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row>
    <row r="126" spans="1:115" s="117" customFormat="1" ht="44.25" customHeight="1">
      <c r="A126" s="85">
        <v>81</v>
      </c>
      <c r="B126" s="23"/>
      <c r="C126" s="86" t="s">
        <v>2075</v>
      </c>
      <c r="D126" s="86" t="s">
        <v>2074</v>
      </c>
      <c r="E126" s="86" t="s">
        <v>2624</v>
      </c>
      <c r="F126" s="86" t="s">
        <v>2073</v>
      </c>
      <c r="G126" s="86" t="s">
        <v>5041</v>
      </c>
      <c r="H126" s="85" t="s">
        <v>3692</v>
      </c>
      <c r="I126" s="86"/>
      <c r="J126" s="86"/>
      <c r="K126" s="60">
        <v>42569</v>
      </c>
      <c r="L126" s="86" t="s">
        <v>2072</v>
      </c>
      <c r="M126" s="61"/>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6"/>
      <c r="BR126" s="126"/>
      <c r="BS126" s="126"/>
      <c r="BT126" s="126"/>
      <c r="BU126" s="126"/>
      <c r="BV126" s="126"/>
      <c r="BW126" s="126"/>
      <c r="BX126" s="126"/>
      <c r="BY126" s="126"/>
      <c r="BZ126" s="126"/>
      <c r="CA126" s="126"/>
      <c r="CB126" s="126"/>
      <c r="CC126" s="126"/>
      <c r="CD126" s="126"/>
      <c r="CE126" s="126"/>
      <c r="CF126" s="126"/>
      <c r="CG126" s="126"/>
      <c r="CH126" s="126"/>
      <c r="CI126" s="126"/>
      <c r="CJ126" s="126"/>
      <c r="CK126" s="126"/>
      <c r="CL126" s="126"/>
      <c r="CM126" s="126"/>
      <c r="CN126" s="126"/>
      <c r="CO126" s="126"/>
      <c r="CP126" s="126"/>
      <c r="CQ126" s="126"/>
      <c r="CR126" s="126"/>
      <c r="CS126" s="116"/>
      <c r="CT126" s="116"/>
      <c r="CU126" s="116"/>
      <c r="CV126" s="116"/>
      <c r="CW126" s="116"/>
      <c r="CX126" s="116"/>
      <c r="CY126" s="116"/>
      <c r="CZ126" s="116"/>
      <c r="DA126" s="116"/>
      <c r="DB126" s="116"/>
      <c r="DC126" s="116"/>
      <c r="DD126" s="116"/>
      <c r="DE126" s="116"/>
      <c r="DF126" s="116"/>
      <c r="DG126" s="116"/>
      <c r="DH126" s="116"/>
      <c r="DI126" s="116"/>
      <c r="DJ126" s="116"/>
      <c r="DK126" s="116"/>
    </row>
    <row r="127" spans="1:115" s="10" customFormat="1" ht="34.5" customHeight="1">
      <c r="A127" s="85">
        <v>82</v>
      </c>
      <c r="B127" s="23"/>
      <c r="C127" s="86" t="s">
        <v>2768</v>
      </c>
      <c r="D127" s="86" t="s">
        <v>5151</v>
      </c>
      <c r="E127" s="86" t="s">
        <v>2767</v>
      </c>
      <c r="F127" s="86" t="s">
        <v>2766</v>
      </c>
      <c r="G127" s="86" t="s">
        <v>5042</v>
      </c>
      <c r="H127" s="85"/>
      <c r="I127" s="86"/>
      <c r="J127" s="86" t="s">
        <v>3692</v>
      </c>
      <c r="K127" s="60">
        <v>42566</v>
      </c>
      <c r="L127" s="86" t="s">
        <v>2765</v>
      </c>
      <c r="M127" s="61"/>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row>
    <row r="128" spans="1:115" s="10" customFormat="1" ht="34.5" customHeight="1">
      <c r="A128" s="85">
        <v>83</v>
      </c>
      <c r="B128" s="23"/>
      <c r="C128" s="86" t="s">
        <v>2764</v>
      </c>
      <c r="D128" s="86" t="s">
        <v>2762</v>
      </c>
      <c r="E128" s="86" t="s">
        <v>2761</v>
      </c>
      <c r="F128" s="86" t="s">
        <v>2760</v>
      </c>
      <c r="G128" s="86" t="s">
        <v>5043</v>
      </c>
      <c r="H128" s="85" t="s">
        <v>3692</v>
      </c>
      <c r="I128" s="86"/>
      <c r="J128" s="86"/>
      <c r="K128" s="60">
        <v>42488</v>
      </c>
      <c r="L128" s="86" t="s">
        <v>2763</v>
      </c>
      <c r="M128" s="61"/>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row>
    <row r="129" spans="1:115" s="10" customFormat="1" ht="34.5" customHeight="1">
      <c r="A129" s="85">
        <v>84</v>
      </c>
      <c r="B129" s="23"/>
      <c r="C129" s="86" t="s">
        <v>2759</v>
      </c>
      <c r="D129" s="86" t="s">
        <v>5167</v>
      </c>
      <c r="E129" s="86" t="s">
        <v>2625</v>
      </c>
      <c r="F129" s="86" t="s">
        <v>5192</v>
      </c>
      <c r="G129" s="86" t="s">
        <v>5044</v>
      </c>
      <c r="H129" s="85"/>
      <c r="I129" s="86"/>
      <c r="J129" s="86" t="s">
        <v>3692</v>
      </c>
      <c r="K129" s="60">
        <v>42566</v>
      </c>
      <c r="L129" s="86" t="s">
        <v>5191</v>
      </c>
      <c r="M129" s="61"/>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row>
    <row r="130" spans="1:115" s="10" customFormat="1" ht="34.5" customHeight="1">
      <c r="A130" s="85">
        <v>85</v>
      </c>
      <c r="B130" s="23"/>
      <c r="C130" s="86" t="s">
        <v>5190</v>
      </c>
      <c r="D130" s="86" t="s">
        <v>5175</v>
      </c>
      <c r="E130" s="86" t="s">
        <v>5189</v>
      </c>
      <c r="F130" s="86" t="s">
        <v>5188</v>
      </c>
      <c r="G130" s="86" t="s">
        <v>5045</v>
      </c>
      <c r="H130" s="85" t="s">
        <v>3692</v>
      </c>
      <c r="I130" s="86"/>
      <c r="J130" s="86"/>
      <c r="K130" s="60">
        <v>42625</v>
      </c>
      <c r="L130" s="86" t="s">
        <v>5187</v>
      </c>
      <c r="M130" s="61"/>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row>
    <row r="131" spans="1:115" s="10" customFormat="1" ht="34.5" customHeight="1">
      <c r="A131" s="85">
        <v>86</v>
      </c>
      <c r="B131" s="23"/>
      <c r="C131" s="86" t="s">
        <v>5186</v>
      </c>
      <c r="D131" s="86" t="s">
        <v>5185</v>
      </c>
      <c r="E131" s="86" t="s">
        <v>5184</v>
      </c>
      <c r="F131" s="86" t="s">
        <v>5183</v>
      </c>
      <c r="G131" s="86" t="s">
        <v>5046</v>
      </c>
      <c r="H131" s="85" t="s">
        <v>3692</v>
      </c>
      <c r="I131" s="86"/>
      <c r="J131" s="86"/>
      <c r="K131" s="60">
        <v>42636</v>
      </c>
      <c r="L131" s="86" t="s">
        <v>5182</v>
      </c>
      <c r="M131" s="61"/>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row>
    <row r="132" spans="1:115" s="10" customFormat="1" ht="34.5" customHeight="1">
      <c r="A132" s="85">
        <v>87</v>
      </c>
      <c r="B132" s="23"/>
      <c r="C132" s="86" t="s">
        <v>5180</v>
      </c>
      <c r="D132" s="86" t="s">
        <v>5179</v>
      </c>
      <c r="E132" s="86" t="s">
        <v>5178</v>
      </c>
      <c r="F132" s="86" t="s">
        <v>5048</v>
      </c>
      <c r="G132" s="86" t="s">
        <v>5049</v>
      </c>
      <c r="H132" s="85" t="s">
        <v>3692</v>
      </c>
      <c r="I132" s="86"/>
      <c r="J132" s="86"/>
      <c r="K132" s="60">
        <v>42621</v>
      </c>
      <c r="L132" s="86" t="s">
        <v>5177</v>
      </c>
      <c r="M132" s="61"/>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row>
    <row r="133" spans="1:115" s="10" customFormat="1" ht="34.5" customHeight="1">
      <c r="A133" s="85">
        <v>88</v>
      </c>
      <c r="B133" s="23"/>
      <c r="C133" s="86" t="s">
        <v>5176</v>
      </c>
      <c r="D133" s="86" t="s">
        <v>5175</v>
      </c>
      <c r="E133" s="86" t="s">
        <v>2626</v>
      </c>
      <c r="F133" s="86" t="s">
        <v>5174</v>
      </c>
      <c r="G133" s="86" t="s">
        <v>5050</v>
      </c>
      <c r="H133" s="85"/>
      <c r="I133" s="86"/>
      <c r="J133" s="86" t="s">
        <v>3692</v>
      </c>
      <c r="K133" s="60">
        <v>42576</v>
      </c>
      <c r="L133" s="86" t="s">
        <v>5173</v>
      </c>
      <c r="M133" s="61"/>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row>
    <row r="134" spans="1:115" s="10" customFormat="1" ht="34.5" customHeight="1">
      <c r="A134" s="85">
        <v>89</v>
      </c>
      <c r="B134" s="23"/>
      <c r="C134" s="86" t="s">
        <v>5172</v>
      </c>
      <c r="D134" s="86" t="s">
        <v>5171</v>
      </c>
      <c r="E134" s="86" t="s">
        <v>5170</v>
      </c>
      <c r="F134" s="86" t="s">
        <v>5169</v>
      </c>
      <c r="G134" s="86" t="s">
        <v>5051</v>
      </c>
      <c r="H134" s="85" t="s">
        <v>3692</v>
      </c>
      <c r="I134" s="86"/>
      <c r="J134" s="86"/>
      <c r="K134" s="60">
        <v>42621</v>
      </c>
      <c r="L134" s="86" t="s">
        <v>5168</v>
      </c>
      <c r="M134" s="61"/>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row>
    <row r="135" spans="1:115" s="10" customFormat="1" ht="34.5" customHeight="1">
      <c r="A135" s="85">
        <v>90</v>
      </c>
      <c r="B135" s="23"/>
      <c r="C135" s="86" t="s">
        <v>5166</v>
      </c>
      <c r="D135" s="86" t="s">
        <v>5165</v>
      </c>
      <c r="E135" s="86" t="s">
        <v>5164</v>
      </c>
      <c r="F135" s="86" t="s">
        <v>5163</v>
      </c>
      <c r="G135" s="86" t="s">
        <v>5052</v>
      </c>
      <c r="H135" s="85" t="s">
        <v>3692</v>
      </c>
      <c r="I135" s="86"/>
      <c r="J135" s="86"/>
      <c r="K135" s="60">
        <v>42649</v>
      </c>
      <c r="L135" s="86" t="s">
        <v>5162</v>
      </c>
      <c r="M135" s="61"/>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row>
    <row r="136" spans="1:115" s="10" customFormat="1" ht="34.5" customHeight="1">
      <c r="A136" s="85">
        <v>91</v>
      </c>
      <c r="B136" s="23"/>
      <c r="C136" s="86" t="s">
        <v>5161</v>
      </c>
      <c r="D136" s="86" t="s">
        <v>5160</v>
      </c>
      <c r="E136" s="86" t="s">
        <v>5159</v>
      </c>
      <c r="F136" s="86" t="s">
        <v>5158</v>
      </c>
      <c r="G136" s="86" t="s">
        <v>5053</v>
      </c>
      <c r="H136" s="85" t="s">
        <v>3692</v>
      </c>
      <c r="I136" s="86"/>
      <c r="J136" s="86"/>
      <c r="K136" s="86" t="s">
        <v>3878</v>
      </c>
      <c r="L136" s="86" t="s">
        <v>5157</v>
      </c>
      <c r="M136" s="61"/>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row>
    <row r="137" spans="1:115" s="10" customFormat="1" ht="34.5" customHeight="1">
      <c r="A137" s="85">
        <v>92</v>
      </c>
      <c r="B137" s="23"/>
      <c r="C137" s="86" t="s">
        <v>3700</v>
      </c>
      <c r="D137" s="86" t="s">
        <v>5156</v>
      </c>
      <c r="E137" s="86" t="s">
        <v>5155</v>
      </c>
      <c r="F137" s="86" t="s">
        <v>5154</v>
      </c>
      <c r="G137" s="86" t="s">
        <v>5054</v>
      </c>
      <c r="H137" s="85" t="s">
        <v>3692</v>
      </c>
      <c r="I137" s="86"/>
      <c r="J137" s="86"/>
      <c r="K137" s="60">
        <v>42566</v>
      </c>
      <c r="L137" s="86" t="s">
        <v>5153</v>
      </c>
      <c r="M137" s="62"/>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row>
    <row r="138" spans="1:115" s="10" customFormat="1" ht="34.5" customHeight="1">
      <c r="A138" s="85">
        <v>93</v>
      </c>
      <c r="B138" s="23"/>
      <c r="C138" s="86" t="s">
        <v>5152</v>
      </c>
      <c r="D138" s="86" t="s">
        <v>5151</v>
      </c>
      <c r="E138" s="86" t="s">
        <v>5150</v>
      </c>
      <c r="F138" s="86" t="s">
        <v>5149</v>
      </c>
      <c r="G138" s="86" t="s">
        <v>5055</v>
      </c>
      <c r="H138" s="85" t="s">
        <v>3692</v>
      </c>
      <c r="I138" s="86"/>
      <c r="J138" s="86"/>
      <c r="K138" s="60">
        <v>42569</v>
      </c>
      <c r="L138" s="86" t="s">
        <v>5056</v>
      </c>
      <c r="M138" s="61"/>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row>
    <row r="139" spans="1:115" s="10" customFormat="1" ht="34.5" customHeight="1">
      <c r="A139" s="85">
        <v>94</v>
      </c>
      <c r="B139" s="23"/>
      <c r="C139" s="86" t="s">
        <v>5148</v>
      </c>
      <c r="D139" s="86" t="s">
        <v>5147</v>
      </c>
      <c r="E139" s="86" t="s">
        <v>5146</v>
      </c>
      <c r="F139" s="86" t="s">
        <v>5145</v>
      </c>
      <c r="G139" s="86" t="s">
        <v>5057</v>
      </c>
      <c r="H139" s="85" t="s">
        <v>3692</v>
      </c>
      <c r="I139" s="86"/>
      <c r="J139" s="86"/>
      <c r="K139" s="60">
        <v>42619</v>
      </c>
      <c r="L139" s="86" t="s">
        <v>2622</v>
      </c>
      <c r="M139" s="61"/>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row>
    <row r="140" spans="1:115" s="10" customFormat="1" ht="34.5" customHeight="1">
      <c r="A140" s="85">
        <v>95</v>
      </c>
      <c r="B140" s="23"/>
      <c r="C140" s="86" t="s">
        <v>5059</v>
      </c>
      <c r="D140" s="86" t="s">
        <v>5058</v>
      </c>
      <c r="E140" s="86" t="s">
        <v>5060</v>
      </c>
      <c r="F140" s="86" t="s">
        <v>5061</v>
      </c>
      <c r="G140" s="86" t="s">
        <v>5062</v>
      </c>
      <c r="H140" s="85" t="s">
        <v>3692</v>
      </c>
      <c r="I140" s="86"/>
      <c r="J140" s="86"/>
      <c r="K140" s="60">
        <v>42558</v>
      </c>
      <c r="L140" s="86" t="s">
        <v>5063</v>
      </c>
      <c r="M140" s="61"/>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row>
    <row r="141" spans="1:115" s="10" customFormat="1" ht="34.5" customHeight="1">
      <c r="A141" s="85">
        <v>96</v>
      </c>
      <c r="B141" s="23"/>
      <c r="C141" s="86" t="s">
        <v>5064</v>
      </c>
      <c r="D141" s="86" t="s">
        <v>5065</v>
      </c>
      <c r="E141" s="86" t="s">
        <v>734</v>
      </c>
      <c r="F141" s="86" t="s">
        <v>735</v>
      </c>
      <c r="G141" s="86" t="s">
        <v>736</v>
      </c>
      <c r="H141" s="85" t="s">
        <v>3692</v>
      </c>
      <c r="I141" s="86"/>
      <c r="J141" s="86"/>
      <c r="K141" s="86" t="s">
        <v>1993</v>
      </c>
      <c r="L141" s="86" t="s">
        <v>3667</v>
      </c>
      <c r="M141" s="61"/>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row>
    <row r="142" spans="1:115" s="10" customFormat="1" ht="34.5" customHeight="1">
      <c r="A142" s="85">
        <v>97</v>
      </c>
      <c r="B142" s="23"/>
      <c r="C142" s="86" t="s">
        <v>351</v>
      </c>
      <c r="D142" s="86" t="s">
        <v>739</v>
      </c>
      <c r="E142" s="86" t="s">
        <v>740</v>
      </c>
      <c r="F142" s="86" t="s">
        <v>741</v>
      </c>
      <c r="G142" s="86" t="s">
        <v>742</v>
      </c>
      <c r="H142" s="85" t="s">
        <v>3692</v>
      </c>
      <c r="I142" s="86"/>
      <c r="J142" s="86"/>
      <c r="K142" s="86" t="s">
        <v>3879</v>
      </c>
      <c r="L142" s="86" t="s">
        <v>3880</v>
      </c>
      <c r="M142" s="61"/>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row>
    <row r="143" spans="1:115" s="10" customFormat="1" ht="34.5" customHeight="1">
      <c r="A143" s="85">
        <v>98</v>
      </c>
      <c r="B143" s="23"/>
      <c r="C143" s="86" t="s">
        <v>743</v>
      </c>
      <c r="D143" s="177" t="s">
        <v>744</v>
      </c>
      <c r="E143" s="177" t="s">
        <v>745</v>
      </c>
      <c r="F143" s="177" t="s">
        <v>746</v>
      </c>
      <c r="G143" s="177" t="s">
        <v>747</v>
      </c>
      <c r="H143" s="386" t="s">
        <v>3692</v>
      </c>
      <c r="I143" s="177"/>
      <c r="J143" s="177"/>
      <c r="K143" s="177" t="s">
        <v>3879</v>
      </c>
      <c r="L143" s="177" t="s">
        <v>3881</v>
      </c>
      <c r="M143" s="61"/>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row>
    <row r="144" spans="1:115" s="10" customFormat="1" ht="54.75" customHeight="1">
      <c r="A144" s="85">
        <v>99</v>
      </c>
      <c r="B144" s="23"/>
      <c r="C144" s="86" t="s">
        <v>748</v>
      </c>
      <c r="D144" s="86" t="s">
        <v>737</v>
      </c>
      <c r="E144" s="86" t="s">
        <v>738</v>
      </c>
      <c r="F144" s="86" t="s">
        <v>749</v>
      </c>
      <c r="G144" s="86" t="s">
        <v>750</v>
      </c>
      <c r="H144" s="85" t="s">
        <v>3692</v>
      </c>
      <c r="I144" s="86"/>
      <c r="J144" s="86"/>
      <c r="K144" s="86" t="s">
        <v>3882</v>
      </c>
      <c r="L144" s="86" t="s">
        <v>3883</v>
      </c>
      <c r="M144" s="61"/>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row>
    <row r="145" spans="1:115" s="10" customFormat="1" ht="51.75" customHeight="1">
      <c r="A145" s="85">
        <v>100</v>
      </c>
      <c r="B145" s="23"/>
      <c r="C145" s="86" t="s">
        <v>5181</v>
      </c>
      <c r="D145" s="86" t="s">
        <v>737</v>
      </c>
      <c r="E145" s="86" t="s">
        <v>751</v>
      </c>
      <c r="F145" s="86" t="s">
        <v>752</v>
      </c>
      <c r="G145" s="86" t="s">
        <v>753</v>
      </c>
      <c r="H145" s="85" t="s">
        <v>3692</v>
      </c>
      <c r="I145" s="86"/>
      <c r="J145" s="86"/>
      <c r="K145" s="86" t="s">
        <v>3882</v>
      </c>
      <c r="L145" s="86" t="s">
        <v>3884</v>
      </c>
      <c r="M145" s="61"/>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row>
    <row r="146" spans="1:115" s="10" customFormat="1" ht="48" customHeight="1">
      <c r="A146" s="85">
        <v>101</v>
      </c>
      <c r="B146" s="23"/>
      <c r="C146" s="86" t="s">
        <v>4991</v>
      </c>
      <c r="D146" s="86" t="s">
        <v>4992</v>
      </c>
      <c r="E146" s="86" t="s">
        <v>4993</v>
      </c>
      <c r="F146" s="86" t="s">
        <v>4994</v>
      </c>
      <c r="G146" s="86" t="s">
        <v>4995</v>
      </c>
      <c r="H146" s="85" t="s">
        <v>3692</v>
      </c>
      <c r="I146" s="86"/>
      <c r="J146" s="86"/>
      <c r="K146" s="60">
        <v>42618</v>
      </c>
      <c r="L146" s="86" t="s">
        <v>4388</v>
      </c>
      <c r="M146" s="61"/>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row>
    <row r="147" spans="1:115" s="10" customFormat="1" ht="34.5" customHeight="1">
      <c r="A147" s="85">
        <v>102</v>
      </c>
      <c r="B147" s="23"/>
      <c r="C147" s="86" t="s">
        <v>4471</v>
      </c>
      <c r="D147" s="86" t="s">
        <v>2671</v>
      </c>
      <c r="E147" s="86" t="s">
        <v>2672</v>
      </c>
      <c r="F147" s="86" t="s">
        <v>3163</v>
      </c>
      <c r="G147" s="86" t="s">
        <v>3164</v>
      </c>
      <c r="H147" s="85" t="s">
        <v>3692</v>
      </c>
      <c r="I147" s="86"/>
      <c r="J147" s="86"/>
      <c r="K147" s="60">
        <v>42838</v>
      </c>
      <c r="L147" s="86" t="s">
        <v>3165</v>
      </c>
      <c r="M147" s="61"/>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row>
    <row r="148" spans="1:115" s="10" customFormat="1" ht="36.75" customHeight="1">
      <c r="A148" s="85">
        <v>103</v>
      </c>
      <c r="B148" s="23"/>
      <c r="C148" s="86" t="s">
        <v>3166</v>
      </c>
      <c r="D148" s="86" t="s">
        <v>3167</v>
      </c>
      <c r="E148" s="86" t="s">
        <v>2672</v>
      </c>
      <c r="F148" s="86" t="s">
        <v>3168</v>
      </c>
      <c r="G148" s="86" t="s">
        <v>3169</v>
      </c>
      <c r="H148" s="85" t="s">
        <v>3692</v>
      </c>
      <c r="I148" s="86"/>
      <c r="J148" s="86"/>
      <c r="K148" s="60">
        <v>42838</v>
      </c>
      <c r="L148" s="86" t="s">
        <v>3170</v>
      </c>
      <c r="M148" s="86"/>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row>
    <row r="149" spans="1:115" s="10" customFormat="1" ht="34.5" customHeight="1">
      <c r="A149" s="85">
        <v>104</v>
      </c>
      <c r="B149" s="23"/>
      <c r="C149" s="86" t="s">
        <v>3171</v>
      </c>
      <c r="D149" s="86" t="s">
        <v>5058</v>
      </c>
      <c r="E149" s="86" t="s">
        <v>2672</v>
      </c>
      <c r="F149" s="86" t="s">
        <v>3172</v>
      </c>
      <c r="G149" s="86" t="s">
        <v>3173</v>
      </c>
      <c r="H149" s="85" t="s">
        <v>3692</v>
      </c>
      <c r="I149" s="86"/>
      <c r="J149" s="86"/>
      <c r="K149" s="60">
        <v>42837</v>
      </c>
      <c r="L149" s="86" t="s">
        <v>3174</v>
      </c>
      <c r="M149" s="34"/>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row>
    <row r="150" spans="1:115" s="10" customFormat="1" ht="34.5" customHeight="1">
      <c r="A150" s="85">
        <v>105</v>
      </c>
      <c r="B150" s="23"/>
      <c r="C150" s="86" t="s">
        <v>3175</v>
      </c>
      <c r="D150" s="86" t="s">
        <v>5058</v>
      </c>
      <c r="E150" s="86" t="s">
        <v>2672</v>
      </c>
      <c r="F150" s="86" t="s">
        <v>3176</v>
      </c>
      <c r="G150" s="86" t="s">
        <v>3177</v>
      </c>
      <c r="H150" s="85" t="s">
        <v>3692</v>
      </c>
      <c r="I150" s="86"/>
      <c r="J150" s="86"/>
      <c r="K150" s="60">
        <v>42836</v>
      </c>
      <c r="L150" s="86" t="s">
        <v>3178</v>
      </c>
      <c r="M150" s="34"/>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row>
    <row r="151" spans="1:115" s="10" customFormat="1" ht="34.5" customHeight="1">
      <c r="A151" s="85">
        <v>106</v>
      </c>
      <c r="B151" s="23"/>
      <c r="C151" s="86" t="s">
        <v>3179</v>
      </c>
      <c r="D151" s="86" t="s">
        <v>3180</v>
      </c>
      <c r="E151" s="86" t="s">
        <v>2672</v>
      </c>
      <c r="F151" s="86" t="s">
        <v>3181</v>
      </c>
      <c r="G151" s="86" t="s">
        <v>3173</v>
      </c>
      <c r="H151" s="85" t="s">
        <v>3692</v>
      </c>
      <c r="I151" s="86"/>
      <c r="J151" s="86"/>
      <c r="K151" s="60">
        <v>42836</v>
      </c>
      <c r="L151" s="86" t="s">
        <v>3182</v>
      </c>
      <c r="M151" s="34"/>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row>
    <row r="152" spans="1:115" s="10" customFormat="1" ht="34.5" customHeight="1">
      <c r="A152" s="85">
        <v>107</v>
      </c>
      <c r="B152" s="23"/>
      <c r="C152" s="86" t="s">
        <v>3185</v>
      </c>
      <c r="D152" s="86" t="s">
        <v>2671</v>
      </c>
      <c r="E152" s="86" t="s">
        <v>2672</v>
      </c>
      <c r="F152" s="86" t="s">
        <v>3186</v>
      </c>
      <c r="G152" s="86" t="s">
        <v>3187</v>
      </c>
      <c r="H152" s="85" t="s">
        <v>3692</v>
      </c>
      <c r="I152" s="86"/>
      <c r="J152" s="86"/>
      <c r="K152" s="60">
        <v>42835</v>
      </c>
      <c r="L152" s="86" t="s">
        <v>3188</v>
      </c>
      <c r="M152" s="34"/>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row>
    <row r="153" spans="1:115" s="10" customFormat="1" ht="34.5" customHeight="1">
      <c r="A153" s="85">
        <v>108</v>
      </c>
      <c r="B153" s="23"/>
      <c r="C153" s="86" t="s">
        <v>3189</v>
      </c>
      <c r="D153" s="86" t="s">
        <v>3180</v>
      </c>
      <c r="E153" s="86" t="s">
        <v>2672</v>
      </c>
      <c r="F153" s="86" t="s">
        <v>3190</v>
      </c>
      <c r="G153" s="86" t="s">
        <v>3191</v>
      </c>
      <c r="H153" s="156" t="s">
        <v>3692</v>
      </c>
      <c r="I153" s="78"/>
      <c r="J153" s="78"/>
      <c r="K153" s="60">
        <v>42835</v>
      </c>
      <c r="L153" s="86" t="s">
        <v>3192</v>
      </c>
      <c r="M153" s="34"/>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row>
    <row r="154" spans="1:115" s="10" customFormat="1" ht="34.5" customHeight="1">
      <c r="A154" s="85">
        <v>109</v>
      </c>
      <c r="B154" s="23"/>
      <c r="C154" s="86" t="s">
        <v>721</v>
      </c>
      <c r="D154" s="86" t="s">
        <v>1625</v>
      </c>
      <c r="E154" s="86" t="s">
        <v>1778</v>
      </c>
      <c r="F154" s="86" t="s">
        <v>1779</v>
      </c>
      <c r="G154" s="86" t="s">
        <v>1626</v>
      </c>
      <c r="H154" s="85" t="s">
        <v>3692</v>
      </c>
      <c r="I154" s="86"/>
      <c r="J154" s="86"/>
      <c r="K154" s="60">
        <v>42962</v>
      </c>
      <c r="L154" s="86" t="s">
        <v>1780</v>
      </c>
      <c r="M154" s="34"/>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row>
    <row r="155" spans="1:115" s="10" customFormat="1" ht="34.5" customHeight="1">
      <c r="A155" s="85">
        <v>110</v>
      </c>
      <c r="B155" s="23"/>
      <c r="C155" s="86" t="s">
        <v>3183</v>
      </c>
      <c r="D155" s="86" t="s">
        <v>2671</v>
      </c>
      <c r="E155" s="86" t="s">
        <v>2672</v>
      </c>
      <c r="F155" s="86" t="s">
        <v>3184</v>
      </c>
      <c r="G155" s="86" t="s">
        <v>3173</v>
      </c>
      <c r="H155" s="85" t="s">
        <v>3692</v>
      </c>
      <c r="I155" s="86"/>
      <c r="J155" s="86"/>
      <c r="K155" s="60">
        <v>42836</v>
      </c>
      <c r="L155" s="86" t="s">
        <v>3885</v>
      </c>
      <c r="M155" s="34"/>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row>
    <row r="156" spans="1:115" s="10" customFormat="1" ht="54.75" customHeight="1">
      <c r="A156" s="85">
        <v>111</v>
      </c>
      <c r="B156" s="23"/>
      <c r="C156" s="86" t="s">
        <v>2079</v>
      </c>
      <c r="D156" s="86" t="s">
        <v>3886</v>
      </c>
      <c r="E156" s="86" t="s">
        <v>3151</v>
      </c>
      <c r="F156" s="86" t="s">
        <v>3152</v>
      </c>
      <c r="G156" s="88" t="s">
        <v>3153</v>
      </c>
      <c r="H156" s="85" t="s">
        <v>3692</v>
      </c>
      <c r="I156" s="86"/>
      <c r="J156" s="86"/>
      <c r="K156" s="60">
        <v>42635</v>
      </c>
      <c r="L156" s="86" t="s">
        <v>3154</v>
      </c>
      <c r="M156" s="63"/>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row>
    <row r="157" spans="1:115" s="127" customFormat="1" ht="34.5" customHeight="1">
      <c r="A157" s="85">
        <v>112</v>
      </c>
      <c r="B157" s="23"/>
      <c r="C157" s="86" t="s">
        <v>1781</v>
      </c>
      <c r="D157" s="86" t="s">
        <v>5058</v>
      </c>
      <c r="E157" s="86" t="s">
        <v>3155</v>
      </c>
      <c r="F157" s="86" t="s">
        <v>3156</v>
      </c>
      <c r="G157" s="86" t="s">
        <v>3157</v>
      </c>
      <c r="H157" s="85" t="s">
        <v>3692</v>
      </c>
      <c r="I157" s="86"/>
      <c r="J157" s="86"/>
      <c r="K157" s="60">
        <v>43004</v>
      </c>
      <c r="L157" s="86" t="s">
        <v>2940</v>
      </c>
      <c r="M157" s="34"/>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c r="BG157" s="126"/>
      <c r="BH157" s="126"/>
      <c r="BI157" s="126"/>
      <c r="BJ157" s="126"/>
      <c r="BK157" s="126"/>
      <c r="BL157" s="126"/>
      <c r="BM157" s="126"/>
      <c r="BN157" s="126"/>
      <c r="BO157" s="126"/>
      <c r="BP157" s="126"/>
      <c r="BQ157" s="126"/>
      <c r="BR157" s="126"/>
      <c r="BS157" s="126"/>
      <c r="BT157" s="126"/>
      <c r="BU157" s="126"/>
      <c r="BV157" s="126"/>
      <c r="BW157" s="126"/>
      <c r="BX157" s="126"/>
      <c r="BY157" s="126"/>
      <c r="BZ157" s="126"/>
      <c r="CA157" s="126"/>
      <c r="CB157" s="126"/>
      <c r="CC157" s="126"/>
      <c r="CD157" s="126"/>
      <c r="CE157" s="126"/>
      <c r="CF157" s="126"/>
      <c r="CG157" s="126"/>
      <c r="CH157" s="126"/>
      <c r="CI157" s="126"/>
      <c r="CJ157" s="126"/>
      <c r="CK157" s="126"/>
      <c r="CL157" s="126"/>
      <c r="CM157" s="126"/>
      <c r="CN157" s="126"/>
      <c r="CO157" s="126"/>
      <c r="CP157" s="126"/>
      <c r="CQ157" s="126"/>
      <c r="CR157" s="126"/>
      <c r="CS157" s="126"/>
      <c r="CT157" s="126"/>
      <c r="CU157" s="126"/>
      <c r="CV157" s="126"/>
      <c r="CW157" s="126"/>
      <c r="CX157" s="126"/>
      <c r="CY157" s="126"/>
      <c r="CZ157" s="126"/>
      <c r="DA157" s="126"/>
      <c r="DB157" s="126"/>
      <c r="DC157" s="126"/>
      <c r="DD157" s="126"/>
      <c r="DE157" s="126"/>
      <c r="DF157" s="126"/>
      <c r="DG157" s="126"/>
      <c r="DH157" s="126"/>
      <c r="DI157" s="126"/>
      <c r="DJ157" s="126"/>
      <c r="DK157" s="126"/>
    </row>
    <row r="158" spans="1:115" s="10" customFormat="1" ht="34.5" customHeight="1">
      <c r="A158" s="85">
        <v>113</v>
      </c>
      <c r="B158" s="118"/>
      <c r="C158" s="232" t="s">
        <v>2627</v>
      </c>
      <c r="D158" s="233" t="s">
        <v>739</v>
      </c>
      <c r="E158" s="34" t="s">
        <v>2628</v>
      </c>
      <c r="F158" s="85" t="s">
        <v>2629</v>
      </c>
      <c r="G158" s="34" t="s">
        <v>2630</v>
      </c>
      <c r="H158" s="85" t="s">
        <v>3692</v>
      </c>
      <c r="I158" s="34"/>
      <c r="J158" s="34"/>
      <c r="K158" s="158">
        <v>43090</v>
      </c>
      <c r="L158" s="35" t="s">
        <v>2631</v>
      </c>
      <c r="M158" s="34"/>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15" s="10" customFormat="1" ht="41.25" customHeight="1">
      <c r="A159" s="85">
        <v>114</v>
      </c>
      <c r="B159" s="118"/>
      <c r="C159" s="232" t="s">
        <v>2619</v>
      </c>
      <c r="D159" s="34" t="s">
        <v>2618</v>
      </c>
      <c r="E159" s="34" t="s">
        <v>2617</v>
      </c>
      <c r="F159" s="85" t="s">
        <v>2616</v>
      </c>
      <c r="G159" s="34" t="s">
        <v>2615</v>
      </c>
      <c r="H159" s="85" t="s">
        <v>3692</v>
      </c>
      <c r="I159" s="34"/>
      <c r="J159" s="34"/>
      <c r="K159" s="158">
        <v>42272</v>
      </c>
      <c r="L159" s="35" t="s">
        <v>2614</v>
      </c>
      <c r="M159" s="34"/>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row>
    <row r="160" spans="1:115" s="10" customFormat="1" ht="34.5" customHeight="1">
      <c r="A160" s="85">
        <v>115</v>
      </c>
      <c r="B160" s="118"/>
      <c r="C160" s="232" t="s">
        <v>2613</v>
      </c>
      <c r="D160" s="34" t="s">
        <v>2612</v>
      </c>
      <c r="E160" s="34" t="s">
        <v>2611</v>
      </c>
      <c r="F160" s="85" t="s">
        <v>2610</v>
      </c>
      <c r="G160" s="34" t="s">
        <v>2609</v>
      </c>
      <c r="H160" s="85" t="s">
        <v>3692</v>
      </c>
      <c r="I160" s="34"/>
      <c r="J160" s="34"/>
      <c r="K160" s="158">
        <v>42233</v>
      </c>
      <c r="L160" s="35" t="s">
        <v>2608</v>
      </c>
      <c r="M160" s="34"/>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row>
    <row r="161" spans="1:115" s="10" customFormat="1" ht="34.5" customHeight="1">
      <c r="A161" s="85">
        <v>116</v>
      </c>
      <c r="B161" s="118"/>
      <c r="C161" s="232" t="s">
        <v>2607</v>
      </c>
      <c r="D161" s="34" t="s">
        <v>4389</v>
      </c>
      <c r="E161" s="34" t="s">
        <v>4390</v>
      </c>
      <c r="F161" s="85" t="s">
        <v>2610</v>
      </c>
      <c r="G161" s="34" t="s">
        <v>2606</v>
      </c>
      <c r="H161" s="85" t="s">
        <v>3692</v>
      </c>
      <c r="I161" s="34"/>
      <c r="J161" s="34"/>
      <c r="K161" s="158">
        <v>42242</v>
      </c>
      <c r="L161" s="35" t="s">
        <v>2605</v>
      </c>
      <c r="M161" s="34"/>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row>
    <row r="162" spans="1:115" s="10" customFormat="1" ht="34.5" customHeight="1">
      <c r="A162" s="85">
        <v>117</v>
      </c>
      <c r="B162" s="118"/>
      <c r="C162" s="232" t="s">
        <v>2620</v>
      </c>
      <c r="D162" s="34" t="s">
        <v>2618</v>
      </c>
      <c r="E162" s="34" t="s">
        <v>754</v>
      </c>
      <c r="F162" s="85" t="s">
        <v>755</v>
      </c>
      <c r="G162" s="34" t="s">
        <v>756</v>
      </c>
      <c r="H162" s="85"/>
      <c r="I162" s="34"/>
      <c r="J162" s="34"/>
      <c r="K162" s="158" t="s">
        <v>757</v>
      </c>
      <c r="L162" s="35" t="s">
        <v>4391</v>
      </c>
      <c r="M162" s="34"/>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row>
    <row r="163" spans="1:115" s="10" customFormat="1" ht="34.5" customHeight="1">
      <c r="A163" s="85">
        <v>118</v>
      </c>
      <c r="B163" s="118"/>
      <c r="C163" s="234" t="s">
        <v>2604</v>
      </c>
      <c r="D163" s="86" t="s">
        <v>2603</v>
      </c>
      <c r="E163" s="86" t="s">
        <v>2602</v>
      </c>
      <c r="F163" s="35" t="s">
        <v>2601</v>
      </c>
      <c r="G163" s="91" t="s">
        <v>2600</v>
      </c>
      <c r="H163" s="85" t="s">
        <v>3692</v>
      </c>
      <c r="I163" s="34"/>
      <c r="J163" s="34"/>
      <c r="K163" s="158">
        <v>42242</v>
      </c>
      <c r="L163" s="35" t="s">
        <v>2599</v>
      </c>
      <c r="M163" s="34"/>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row>
    <row r="164" spans="1:115" s="10" customFormat="1" ht="34.5" customHeight="1">
      <c r="A164" s="85">
        <v>119</v>
      </c>
      <c r="B164" s="118"/>
      <c r="C164" s="232" t="s">
        <v>2598</v>
      </c>
      <c r="D164" s="235" t="s">
        <v>2597</v>
      </c>
      <c r="E164" s="86" t="s">
        <v>2596</v>
      </c>
      <c r="F164" s="85" t="s">
        <v>2595</v>
      </c>
      <c r="G164" s="92" t="s">
        <v>2594</v>
      </c>
      <c r="H164" s="85" t="s">
        <v>3692</v>
      </c>
      <c r="I164" s="34"/>
      <c r="J164" s="34"/>
      <c r="K164" s="158">
        <v>42236</v>
      </c>
      <c r="L164" s="35" t="s">
        <v>2593</v>
      </c>
      <c r="M164" s="34"/>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row>
    <row r="165" spans="1:115" s="10" customFormat="1" ht="34.5" customHeight="1">
      <c r="A165" s="85">
        <v>120</v>
      </c>
      <c r="B165" s="118"/>
      <c r="C165" s="232" t="s">
        <v>2587</v>
      </c>
      <c r="D165" s="235" t="s">
        <v>2580</v>
      </c>
      <c r="E165" s="86" t="s">
        <v>2586</v>
      </c>
      <c r="F165" s="85" t="s">
        <v>2585</v>
      </c>
      <c r="G165" s="92" t="s">
        <v>2584</v>
      </c>
      <c r="H165" s="85" t="s">
        <v>2583</v>
      </c>
      <c r="I165" s="34"/>
      <c r="J165" s="34"/>
      <c r="K165" s="158" t="s">
        <v>760</v>
      </c>
      <c r="L165" s="35" t="s">
        <v>2582</v>
      </c>
      <c r="M165" s="34"/>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row>
    <row r="166" spans="1:115" s="10" customFormat="1" ht="34.5" customHeight="1">
      <c r="A166" s="85">
        <v>121</v>
      </c>
      <c r="B166" s="118"/>
      <c r="C166" s="232" t="s">
        <v>2581</v>
      </c>
      <c r="D166" s="34" t="s">
        <v>2580</v>
      </c>
      <c r="E166" s="85" t="s">
        <v>2568</v>
      </c>
      <c r="F166" s="85" t="s">
        <v>2579</v>
      </c>
      <c r="G166" s="34" t="s">
        <v>2578</v>
      </c>
      <c r="H166" s="85" t="s">
        <v>3692</v>
      </c>
      <c r="I166" s="34"/>
      <c r="J166" s="34"/>
      <c r="K166" s="158" t="s">
        <v>760</v>
      </c>
      <c r="L166" s="85" t="s">
        <v>2577</v>
      </c>
      <c r="M166" s="34"/>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row>
    <row r="167" spans="1:115" s="10" customFormat="1" ht="34.5" customHeight="1">
      <c r="A167" s="85">
        <v>122</v>
      </c>
      <c r="B167" s="118"/>
      <c r="C167" s="232" t="s">
        <v>2576</v>
      </c>
      <c r="D167" s="358" t="s">
        <v>2575</v>
      </c>
      <c r="E167" s="359" t="s">
        <v>2574</v>
      </c>
      <c r="F167" s="360" t="s">
        <v>2573</v>
      </c>
      <c r="G167" s="361" t="s">
        <v>2572</v>
      </c>
      <c r="H167" s="146"/>
      <c r="I167" s="57"/>
      <c r="J167" s="57" t="s">
        <v>3692</v>
      </c>
      <c r="K167" s="159" t="s">
        <v>5047</v>
      </c>
      <c r="L167" s="362" t="s">
        <v>2571</v>
      </c>
      <c r="M167" s="34"/>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row>
    <row r="168" spans="1:115" s="10" customFormat="1" ht="48" customHeight="1">
      <c r="A168" s="85">
        <v>123</v>
      </c>
      <c r="B168" s="118"/>
      <c r="C168" s="234" t="s">
        <v>2570</v>
      </c>
      <c r="D168" s="229" t="s">
        <v>2569</v>
      </c>
      <c r="E168" s="34" t="s">
        <v>2568</v>
      </c>
      <c r="F168" s="34" t="s">
        <v>2567</v>
      </c>
      <c r="G168" s="92" t="s">
        <v>3262</v>
      </c>
      <c r="H168" s="85"/>
      <c r="I168" s="34"/>
      <c r="J168" s="34" t="s">
        <v>3692</v>
      </c>
      <c r="K168" s="158" t="s">
        <v>760</v>
      </c>
      <c r="L168" s="35" t="s">
        <v>3296</v>
      </c>
      <c r="M168" s="34"/>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row>
    <row r="169" spans="1:115" s="10" customFormat="1" ht="45.75" customHeight="1">
      <c r="A169" s="85">
        <v>124</v>
      </c>
      <c r="B169" s="118"/>
      <c r="C169" s="234" t="s">
        <v>761</v>
      </c>
      <c r="D169" s="235" t="s">
        <v>3295</v>
      </c>
      <c r="E169" s="34" t="s">
        <v>3294</v>
      </c>
      <c r="F169" s="34" t="s">
        <v>3293</v>
      </c>
      <c r="G169" s="92" t="s">
        <v>3292</v>
      </c>
      <c r="H169" s="85" t="s">
        <v>3692</v>
      </c>
      <c r="I169" s="34"/>
      <c r="J169" s="34"/>
      <c r="K169" s="158">
        <v>42622</v>
      </c>
      <c r="L169" s="35" t="s">
        <v>3291</v>
      </c>
      <c r="M169" s="34"/>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row>
    <row r="170" spans="1:115" s="10" customFormat="1" ht="34.5" customHeight="1">
      <c r="A170" s="85">
        <v>125</v>
      </c>
      <c r="B170" s="118"/>
      <c r="C170" s="234" t="s">
        <v>3290</v>
      </c>
      <c r="D170" s="34" t="s">
        <v>3289</v>
      </c>
      <c r="E170" s="86" t="s">
        <v>3288</v>
      </c>
      <c r="F170" s="85" t="s">
        <v>4392</v>
      </c>
      <c r="G170" s="34" t="s">
        <v>3287</v>
      </c>
      <c r="H170" s="85" t="s">
        <v>3692</v>
      </c>
      <c r="I170" s="34"/>
      <c r="J170" s="34"/>
      <c r="K170" s="158">
        <v>42622</v>
      </c>
      <c r="L170" s="85" t="s">
        <v>3286</v>
      </c>
      <c r="M170" s="57"/>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row>
    <row r="171" spans="1:115" s="10" customFormat="1" ht="34.5" customHeight="1">
      <c r="A171" s="85">
        <v>126</v>
      </c>
      <c r="B171" s="118"/>
      <c r="C171" s="234" t="s">
        <v>3282</v>
      </c>
      <c r="D171" s="58" t="s">
        <v>3281</v>
      </c>
      <c r="E171" s="94" t="s">
        <v>762</v>
      </c>
      <c r="F171" s="93" t="s">
        <v>3285</v>
      </c>
      <c r="G171" s="58" t="s">
        <v>3284</v>
      </c>
      <c r="H171" s="85" t="s">
        <v>3692</v>
      </c>
      <c r="I171" s="34"/>
      <c r="J171" s="34"/>
      <c r="K171" s="158">
        <v>42622</v>
      </c>
      <c r="L171" s="93" t="s">
        <v>3283</v>
      </c>
      <c r="M171" s="34"/>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row>
    <row r="172" spans="1:115" s="10" customFormat="1" ht="34.5" customHeight="1">
      <c r="A172" s="85">
        <v>127</v>
      </c>
      <c r="B172" s="118"/>
      <c r="C172" s="234" t="s">
        <v>3282</v>
      </c>
      <c r="D172" s="363" t="s">
        <v>3281</v>
      </c>
      <c r="E172" s="58" t="s">
        <v>763</v>
      </c>
      <c r="F172" s="58" t="s">
        <v>3280</v>
      </c>
      <c r="G172" s="96" t="s">
        <v>3279</v>
      </c>
      <c r="H172" s="85" t="s">
        <v>3692</v>
      </c>
      <c r="I172" s="34"/>
      <c r="J172" s="34"/>
      <c r="K172" s="158">
        <v>42622</v>
      </c>
      <c r="L172" s="364" t="s">
        <v>3278</v>
      </c>
      <c r="M172" s="34"/>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row>
    <row r="173" spans="1:115" s="10" customFormat="1" ht="34.5" customHeight="1">
      <c r="A173" s="85">
        <v>128</v>
      </c>
      <c r="B173" s="118"/>
      <c r="C173" s="232" t="s">
        <v>3277</v>
      </c>
      <c r="D173" s="57" t="s">
        <v>3276</v>
      </c>
      <c r="E173" s="57" t="s">
        <v>3275</v>
      </c>
      <c r="F173" s="57" t="s">
        <v>3274</v>
      </c>
      <c r="G173" s="95" t="s">
        <v>3273</v>
      </c>
      <c r="H173" s="146" t="s">
        <v>3692</v>
      </c>
      <c r="I173" s="57"/>
      <c r="J173" s="57"/>
      <c r="K173" s="159">
        <v>42591</v>
      </c>
      <c r="L173" s="179" t="s">
        <v>3272</v>
      </c>
      <c r="M173" s="34"/>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row>
    <row r="174" spans="1:115" s="10" customFormat="1" ht="34.5" customHeight="1">
      <c r="A174" s="85">
        <v>129</v>
      </c>
      <c r="B174" s="118"/>
      <c r="C174" s="232" t="s">
        <v>3271</v>
      </c>
      <c r="D174" s="34" t="s">
        <v>3266</v>
      </c>
      <c r="E174" s="34" t="s">
        <v>3270</v>
      </c>
      <c r="F174" s="34" t="s">
        <v>3269</v>
      </c>
      <c r="G174" s="88" t="s">
        <v>764</v>
      </c>
      <c r="H174" s="85"/>
      <c r="I174" s="34"/>
      <c r="J174" s="34" t="s">
        <v>3692</v>
      </c>
      <c r="K174" s="158" t="s">
        <v>5047</v>
      </c>
      <c r="L174" s="35" t="s">
        <v>3268</v>
      </c>
      <c r="M174" s="34"/>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row>
    <row r="175" spans="1:115" s="10" customFormat="1" ht="34.5" customHeight="1">
      <c r="A175" s="85">
        <v>130</v>
      </c>
      <c r="B175" s="118"/>
      <c r="C175" s="232" t="s">
        <v>3267</v>
      </c>
      <c r="D175" s="235" t="s">
        <v>3266</v>
      </c>
      <c r="E175" s="34" t="s">
        <v>3265</v>
      </c>
      <c r="F175" s="35" t="s">
        <v>3264</v>
      </c>
      <c r="G175" s="92" t="s">
        <v>765</v>
      </c>
      <c r="H175" s="85"/>
      <c r="I175" s="34"/>
      <c r="J175" s="34" t="s">
        <v>3692</v>
      </c>
      <c r="K175" s="158">
        <v>42256</v>
      </c>
      <c r="L175" s="35" t="s">
        <v>3263</v>
      </c>
      <c r="M175" s="34"/>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row>
    <row r="176" spans="1:115" s="10" customFormat="1" ht="34.5" customHeight="1">
      <c r="A176" s="85">
        <v>131</v>
      </c>
      <c r="B176" s="118"/>
      <c r="C176" s="232" t="s">
        <v>3261</v>
      </c>
      <c r="D176" s="235" t="s">
        <v>3260</v>
      </c>
      <c r="E176" s="34" t="s">
        <v>3259</v>
      </c>
      <c r="F176" s="34" t="s">
        <v>3258</v>
      </c>
      <c r="G176" s="92" t="s">
        <v>3257</v>
      </c>
      <c r="H176" s="85"/>
      <c r="I176" s="34"/>
      <c r="J176" s="34" t="s">
        <v>3692</v>
      </c>
      <c r="K176" s="158">
        <v>42349</v>
      </c>
      <c r="L176" s="35" t="s">
        <v>3256</v>
      </c>
      <c r="M176" s="34"/>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row>
    <row r="177" spans="1:115" s="10" customFormat="1" ht="34.5" customHeight="1">
      <c r="A177" s="85">
        <v>132</v>
      </c>
      <c r="B177" s="118"/>
      <c r="C177" s="232" t="s">
        <v>3255</v>
      </c>
      <c r="D177" s="236" t="s">
        <v>3254</v>
      </c>
      <c r="E177" s="34" t="s">
        <v>3253</v>
      </c>
      <c r="F177" s="34" t="s">
        <v>3252</v>
      </c>
      <c r="G177" s="91" t="s">
        <v>3246</v>
      </c>
      <c r="H177" s="85" t="s">
        <v>3692</v>
      </c>
      <c r="I177" s="34"/>
      <c r="J177" s="34"/>
      <c r="K177" s="158">
        <v>42291</v>
      </c>
      <c r="L177" s="35" t="s">
        <v>3251</v>
      </c>
      <c r="M177" s="34"/>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row>
    <row r="178" spans="1:115" s="10" customFormat="1" ht="34.5" customHeight="1">
      <c r="A178" s="85">
        <v>133</v>
      </c>
      <c r="B178" s="118"/>
      <c r="C178" s="229" t="s">
        <v>3250</v>
      </c>
      <c r="D178" s="34" t="s">
        <v>3249</v>
      </c>
      <c r="E178" s="86" t="s">
        <v>3248</v>
      </c>
      <c r="F178" s="85" t="s">
        <v>3247</v>
      </c>
      <c r="G178" s="92" t="s">
        <v>3246</v>
      </c>
      <c r="H178" s="85" t="s">
        <v>3692</v>
      </c>
      <c r="I178" s="34"/>
      <c r="J178" s="34"/>
      <c r="K178" s="158">
        <v>42275</v>
      </c>
      <c r="L178" s="35" t="s">
        <v>3245</v>
      </c>
      <c r="M178" s="34"/>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row>
    <row r="179" spans="1:115" s="10" customFormat="1" ht="34.5" customHeight="1">
      <c r="A179" s="85">
        <v>134</v>
      </c>
      <c r="B179" s="118"/>
      <c r="C179" s="229" t="s">
        <v>3244</v>
      </c>
      <c r="D179" s="34" t="s">
        <v>3243</v>
      </c>
      <c r="E179" s="86" t="s">
        <v>3242</v>
      </c>
      <c r="F179" s="85" t="s">
        <v>3241</v>
      </c>
      <c r="G179" s="92" t="s">
        <v>3240</v>
      </c>
      <c r="H179" s="85" t="s">
        <v>3692</v>
      </c>
      <c r="I179" s="34"/>
      <c r="J179" s="34"/>
      <c r="K179" s="158">
        <v>42255</v>
      </c>
      <c r="L179" s="85" t="s">
        <v>3239</v>
      </c>
      <c r="M179" s="34"/>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row>
    <row r="180" spans="1:115" s="10" customFormat="1" ht="34.5" customHeight="1">
      <c r="A180" s="85">
        <v>135</v>
      </c>
      <c r="B180" s="118"/>
      <c r="C180" s="229" t="s">
        <v>3237</v>
      </c>
      <c r="D180" s="58" t="s">
        <v>3236</v>
      </c>
      <c r="E180" s="58" t="s">
        <v>3235</v>
      </c>
      <c r="F180" s="58" t="s">
        <v>3234</v>
      </c>
      <c r="G180" s="58" t="s">
        <v>766</v>
      </c>
      <c r="H180" s="85" t="s">
        <v>3692</v>
      </c>
      <c r="I180" s="34"/>
      <c r="J180" s="34"/>
      <c r="K180" s="158">
        <v>42255</v>
      </c>
      <c r="L180" s="364" t="s">
        <v>3233</v>
      </c>
      <c r="M180" s="34"/>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row>
    <row r="181" spans="1:115" s="10" customFormat="1" ht="34.5" customHeight="1">
      <c r="A181" s="85">
        <v>136</v>
      </c>
      <c r="B181" s="118"/>
      <c r="C181" s="232" t="s">
        <v>3232</v>
      </c>
      <c r="D181" s="58" t="s">
        <v>3227</v>
      </c>
      <c r="E181" s="58" t="s">
        <v>3231</v>
      </c>
      <c r="F181" s="58" t="s">
        <v>3230</v>
      </c>
      <c r="G181" s="58" t="s">
        <v>3229</v>
      </c>
      <c r="H181" s="93" t="s">
        <v>3692</v>
      </c>
      <c r="I181" s="58"/>
      <c r="J181" s="34"/>
      <c r="K181" s="158">
        <v>42383</v>
      </c>
      <c r="L181" s="35" t="s">
        <v>3228</v>
      </c>
      <c r="M181" s="34"/>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row>
    <row r="182" spans="1:115" s="10" customFormat="1" ht="34.5" customHeight="1">
      <c r="A182" s="85">
        <v>137</v>
      </c>
      <c r="B182" s="118"/>
      <c r="C182" s="232" t="s">
        <v>767</v>
      </c>
      <c r="D182" s="58" t="s">
        <v>2575</v>
      </c>
      <c r="E182" s="58" t="s">
        <v>768</v>
      </c>
      <c r="F182" s="58" t="s">
        <v>769</v>
      </c>
      <c r="G182" s="58" t="s">
        <v>770</v>
      </c>
      <c r="H182" s="93" t="s">
        <v>3692</v>
      </c>
      <c r="I182" s="58"/>
      <c r="J182" s="57"/>
      <c r="K182" s="159">
        <v>42590</v>
      </c>
      <c r="L182" s="179" t="s">
        <v>771</v>
      </c>
      <c r="M182" s="34"/>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row>
    <row r="183" spans="1:115" s="10" customFormat="1" ht="34.5" customHeight="1">
      <c r="A183" s="85">
        <v>138</v>
      </c>
      <c r="B183" s="118"/>
      <c r="C183" s="232" t="s">
        <v>2632</v>
      </c>
      <c r="D183" s="58" t="s">
        <v>772</v>
      </c>
      <c r="E183" s="58" t="s">
        <v>2534</v>
      </c>
      <c r="F183" s="58" t="s">
        <v>2535</v>
      </c>
      <c r="G183" s="58" t="s">
        <v>2536</v>
      </c>
      <c r="H183" s="93" t="s">
        <v>3692</v>
      </c>
      <c r="I183" s="58"/>
      <c r="J183" s="34"/>
      <c r="K183" s="158">
        <v>42590</v>
      </c>
      <c r="L183" s="35" t="s">
        <v>2537</v>
      </c>
      <c r="M183" s="34"/>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row>
    <row r="184" spans="1:115" s="10" customFormat="1" ht="34.5" customHeight="1">
      <c r="A184" s="85">
        <v>139</v>
      </c>
      <c r="B184" s="118"/>
      <c r="C184" s="232" t="s">
        <v>2538</v>
      </c>
      <c r="D184" s="58" t="s">
        <v>2539</v>
      </c>
      <c r="E184" s="58" t="s">
        <v>2540</v>
      </c>
      <c r="F184" s="58" t="s">
        <v>2541</v>
      </c>
      <c r="G184" s="58" t="s">
        <v>2542</v>
      </c>
      <c r="H184" s="93" t="s">
        <v>3692</v>
      </c>
      <c r="I184" s="58"/>
      <c r="J184" s="34"/>
      <c r="K184" s="158">
        <v>42621</v>
      </c>
      <c r="L184" s="35" t="s">
        <v>2543</v>
      </c>
      <c r="M184" s="34" t="s">
        <v>3193</v>
      </c>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row>
    <row r="185" spans="1:115" s="10" customFormat="1" ht="34.5" customHeight="1">
      <c r="A185" s="85">
        <v>140</v>
      </c>
      <c r="B185" s="118"/>
      <c r="C185" s="232" t="s">
        <v>2544</v>
      </c>
      <c r="D185" s="58" t="s">
        <v>2545</v>
      </c>
      <c r="E185" s="58" t="s">
        <v>909</v>
      </c>
      <c r="F185" s="58" t="s">
        <v>910</v>
      </c>
      <c r="G185" s="58" t="s">
        <v>911</v>
      </c>
      <c r="H185" s="93" t="s">
        <v>3692</v>
      </c>
      <c r="I185" s="58"/>
      <c r="J185" s="34"/>
      <c r="K185" s="158">
        <v>42621</v>
      </c>
      <c r="L185" s="35" t="s">
        <v>912</v>
      </c>
      <c r="M185" s="34"/>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row>
    <row r="186" spans="1:115" s="10" customFormat="1" ht="38.25" customHeight="1">
      <c r="A186" s="85">
        <v>141</v>
      </c>
      <c r="B186" s="118"/>
      <c r="C186" s="234" t="s">
        <v>3668</v>
      </c>
      <c r="D186" s="58" t="s">
        <v>3669</v>
      </c>
      <c r="E186" s="58" t="s">
        <v>3670</v>
      </c>
      <c r="F186" s="58" t="s">
        <v>3671</v>
      </c>
      <c r="G186" s="58" t="s">
        <v>3672</v>
      </c>
      <c r="H186" s="93" t="s">
        <v>3692</v>
      </c>
      <c r="I186" s="58"/>
      <c r="J186" s="34"/>
      <c r="K186" s="158">
        <v>42622</v>
      </c>
      <c r="L186" s="35" t="s">
        <v>3673</v>
      </c>
      <c r="M186" s="34"/>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row>
    <row r="187" spans="1:115" s="10" customFormat="1" ht="34.5" customHeight="1">
      <c r="A187" s="85">
        <v>142</v>
      </c>
      <c r="B187" s="85"/>
      <c r="C187" s="234" t="s">
        <v>913</v>
      </c>
      <c r="D187" s="58" t="s">
        <v>2621</v>
      </c>
      <c r="E187" s="58" t="s">
        <v>914</v>
      </c>
      <c r="F187" s="58" t="s">
        <v>915</v>
      </c>
      <c r="G187" s="58" t="s">
        <v>916</v>
      </c>
      <c r="H187" s="93" t="s">
        <v>3692</v>
      </c>
      <c r="I187" s="58"/>
      <c r="J187" s="34"/>
      <c r="K187" s="158">
        <v>42651</v>
      </c>
      <c r="L187" s="35" t="s">
        <v>917</v>
      </c>
      <c r="M187" s="34"/>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row>
    <row r="188" spans="1:115" s="10" customFormat="1" ht="34.5" customHeight="1">
      <c r="A188" s="85">
        <v>143</v>
      </c>
      <c r="B188" s="85"/>
      <c r="C188" s="232" t="s">
        <v>918</v>
      </c>
      <c r="D188" s="58" t="s">
        <v>919</v>
      </c>
      <c r="E188" s="58" t="s">
        <v>914</v>
      </c>
      <c r="F188" s="58" t="s">
        <v>915</v>
      </c>
      <c r="G188" s="58" t="s">
        <v>920</v>
      </c>
      <c r="H188" s="93" t="s">
        <v>3692</v>
      </c>
      <c r="I188" s="58"/>
      <c r="J188" s="34"/>
      <c r="K188" s="158">
        <v>42651</v>
      </c>
      <c r="L188" s="35" t="s">
        <v>921</v>
      </c>
      <c r="M188" s="34"/>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row>
    <row r="189" spans="1:115" s="10" customFormat="1" ht="34.5" customHeight="1">
      <c r="A189" s="85">
        <v>144</v>
      </c>
      <c r="B189" s="85"/>
      <c r="C189" s="234" t="s">
        <v>922</v>
      </c>
      <c r="D189" s="58" t="s">
        <v>923</v>
      </c>
      <c r="E189" s="58" t="s">
        <v>914</v>
      </c>
      <c r="F189" s="58" t="s">
        <v>915</v>
      </c>
      <c r="G189" s="58" t="s">
        <v>924</v>
      </c>
      <c r="H189" s="93" t="s">
        <v>3692</v>
      </c>
      <c r="I189" s="58"/>
      <c r="J189" s="34"/>
      <c r="K189" s="158">
        <v>42651</v>
      </c>
      <c r="L189" s="35" t="s">
        <v>925</v>
      </c>
      <c r="M189" s="34"/>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row>
    <row r="190" spans="1:115" s="10" customFormat="1" ht="34.5" customHeight="1">
      <c r="A190" s="85">
        <v>145</v>
      </c>
      <c r="B190" s="85"/>
      <c r="C190" s="234" t="s">
        <v>926</v>
      </c>
      <c r="D190" s="58" t="s">
        <v>927</v>
      </c>
      <c r="E190" s="58" t="s">
        <v>928</v>
      </c>
      <c r="F190" s="58" t="s">
        <v>929</v>
      </c>
      <c r="G190" s="58" t="s">
        <v>930</v>
      </c>
      <c r="H190" s="93" t="s">
        <v>3692</v>
      </c>
      <c r="I190" s="58"/>
      <c r="J190" s="34"/>
      <c r="K190" s="158" t="s">
        <v>4787</v>
      </c>
      <c r="L190" s="35" t="s">
        <v>931</v>
      </c>
      <c r="M190" s="34"/>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row>
    <row r="191" spans="1:115" s="10" customFormat="1" ht="34.5" customHeight="1">
      <c r="A191" s="85">
        <v>146</v>
      </c>
      <c r="B191" s="85"/>
      <c r="C191" s="232" t="s">
        <v>3194</v>
      </c>
      <c r="D191" s="58" t="s">
        <v>3195</v>
      </c>
      <c r="E191" s="58" t="s">
        <v>928</v>
      </c>
      <c r="F191" s="58" t="s">
        <v>929</v>
      </c>
      <c r="G191" s="58" t="s">
        <v>3196</v>
      </c>
      <c r="H191" s="93" t="s">
        <v>3692</v>
      </c>
      <c r="I191" s="58"/>
      <c r="J191" s="34"/>
      <c r="K191" s="158" t="s">
        <v>4787</v>
      </c>
      <c r="L191" s="35" t="s">
        <v>931</v>
      </c>
      <c r="M191" s="34"/>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row>
    <row r="192" spans="1:115" s="10" customFormat="1" ht="34.5" customHeight="1">
      <c r="A192" s="85">
        <v>147</v>
      </c>
      <c r="B192" s="85"/>
      <c r="C192" s="232" t="s">
        <v>932</v>
      </c>
      <c r="D192" s="58" t="s">
        <v>933</v>
      </c>
      <c r="E192" s="58" t="s">
        <v>914</v>
      </c>
      <c r="F192" s="58" t="s">
        <v>915</v>
      </c>
      <c r="G192" s="58" t="s">
        <v>934</v>
      </c>
      <c r="H192" s="93" t="s">
        <v>3692</v>
      </c>
      <c r="I192" s="58"/>
      <c r="J192" s="34"/>
      <c r="K192" s="158">
        <v>42651</v>
      </c>
      <c r="L192" s="35" t="s">
        <v>935</v>
      </c>
      <c r="M192" s="34"/>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row>
    <row r="193" spans="1:115" s="10" customFormat="1" ht="34.5" customHeight="1">
      <c r="A193" s="85">
        <v>148</v>
      </c>
      <c r="B193" s="85"/>
      <c r="C193" s="232" t="s">
        <v>908</v>
      </c>
      <c r="D193" s="58" t="s">
        <v>936</v>
      </c>
      <c r="E193" s="58" t="s">
        <v>937</v>
      </c>
      <c r="F193" s="58" t="s">
        <v>938</v>
      </c>
      <c r="G193" s="58" t="s">
        <v>939</v>
      </c>
      <c r="H193" s="93" t="s">
        <v>3692</v>
      </c>
      <c r="I193" s="58"/>
      <c r="J193" s="34"/>
      <c r="K193" s="158" t="s">
        <v>4787</v>
      </c>
      <c r="L193" s="35" t="s">
        <v>940</v>
      </c>
      <c r="M193" s="34"/>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row>
    <row r="194" spans="1:115" s="10" customFormat="1" ht="34.5" customHeight="1">
      <c r="A194" s="85">
        <v>149</v>
      </c>
      <c r="B194" s="85"/>
      <c r="C194" s="232" t="s">
        <v>2941</v>
      </c>
      <c r="D194" s="58" t="s">
        <v>2942</v>
      </c>
      <c r="E194" s="58" t="s">
        <v>2943</v>
      </c>
      <c r="F194" s="58" t="s">
        <v>2944</v>
      </c>
      <c r="G194" s="58" t="s">
        <v>2945</v>
      </c>
      <c r="H194" s="93" t="s">
        <v>3692</v>
      </c>
      <c r="I194" s="58"/>
      <c r="J194" s="34"/>
      <c r="K194" s="158">
        <v>42925</v>
      </c>
      <c r="L194" s="35" t="s">
        <v>2946</v>
      </c>
      <c r="M194" s="34"/>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row>
    <row r="195" spans="1:115" s="10" customFormat="1" ht="34.5" customHeight="1">
      <c r="A195" s="85">
        <v>150</v>
      </c>
      <c r="B195" s="85"/>
      <c r="C195" s="229" t="s">
        <v>3197</v>
      </c>
      <c r="D195" s="86" t="s">
        <v>2545</v>
      </c>
      <c r="E195" s="58" t="s">
        <v>3198</v>
      </c>
      <c r="F195" s="58" t="s">
        <v>3199</v>
      </c>
      <c r="G195" s="34" t="s">
        <v>4162</v>
      </c>
      <c r="H195" s="156" t="s">
        <v>3692</v>
      </c>
      <c r="I195" s="78"/>
      <c r="J195" s="78"/>
      <c r="K195" s="158">
        <v>43043</v>
      </c>
      <c r="L195" s="35" t="s">
        <v>4163</v>
      </c>
      <c r="M195" s="34"/>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row>
    <row r="196" spans="1:115" s="10" customFormat="1" ht="34.5" customHeight="1">
      <c r="A196" s="85">
        <v>146</v>
      </c>
      <c r="B196" s="85"/>
      <c r="C196" s="229" t="s">
        <v>4164</v>
      </c>
      <c r="D196" s="86" t="s">
        <v>2545</v>
      </c>
      <c r="E196" s="58" t="s">
        <v>4165</v>
      </c>
      <c r="F196" s="58" t="s">
        <v>4166</v>
      </c>
      <c r="G196" s="34" t="s">
        <v>4167</v>
      </c>
      <c r="H196" s="156" t="s">
        <v>3692</v>
      </c>
      <c r="I196" s="78"/>
      <c r="J196" s="78"/>
      <c r="K196" s="158">
        <v>43043</v>
      </c>
      <c r="L196" s="35" t="s">
        <v>4168</v>
      </c>
      <c r="M196" s="34"/>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row>
    <row r="197" spans="1:115" s="10" customFormat="1" ht="34.5" customHeight="1">
      <c r="A197" s="85">
        <v>147</v>
      </c>
      <c r="B197" s="85"/>
      <c r="C197" s="229" t="s">
        <v>4169</v>
      </c>
      <c r="D197" s="86" t="s">
        <v>2545</v>
      </c>
      <c r="E197" s="58" t="s">
        <v>4165</v>
      </c>
      <c r="F197" s="58" t="s">
        <v>4170</v>
      </c>
      <c r="G197" s="34" t="s">
        <v>4171</v>
      </c>
      <c r="H197" s="156" t="s">
        <v>3692</v>
      </c>
      <c r="I197" s="78"/>
      <c r="J197" s="78"/>
      <c r="K197" s="158">
        <v>43043</v>
      </c>
      <c r="L197" s="35" t="s">
        <v>4172</v>
      </c>
      <c r="M197" s="34"/>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row>
    <row r="198" spans="1:115" s="10" customFormat="1" ht="34.5" customHeight="1">
      <c r="A198" s="85">
        <v>148</v>
      </c>
      <c r="B198" s="85"/>
      <c r="C198" s="229" t="s">
        <v>4173</v>
      </c>
      <c r="D198" s="86" t="s">
        <v>4174</v>
      </c>
      <c r="E198" s="58" t="s">
        <v>4175</v>
      </c>
      <c r="F198" s="58" t="s">
        <v>4176</v>
      </c>
      <c r="G198" s="34" t="s">
        <v>4177</v>
      </c>
      <c r="H198" s="156" t="s">
        <v>3692</v>
      </c>
      <c r="I198" s="78"/>
      <c r="J198" s="78"/>
      <c r="K198" s="158">
        <v>43043</v>
      </c>
      <c r="L198" s="35" t="s">
        <v>4178</v>
      </c>
      <c r="M198" s="34"/>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row>
    <row r="199" spans="1:115" s="10" customFormat="1" ht="34.5" customHeight="1">
      <c r="A199" s="85">
        <v>149</v>
      </c>
      <c r="B199" s="85"/>
      <c r="C199" s="229" t="s">
        <v>349</v>
      </c>
      <c r="D199" s="86" t="s">
        <v>1627</v>
      </c>
      <c r="E199" s="58" t="s">
        <v>1628</v>
      </c>
      <c r="F199" s="58" t="s">
        <v>1629</v>
      </c>
      <c r="G199" s="34" t="s">
        <v>1630</v>
      </c>
      <c r="H199" s="156" t="s">
        <v>3692</v>
      </c>
      <c r="I199" s="78"/>
      <c r="J199" s="78"/>
      <c r="K199" s="158" t="s">
        <v>1631</v>
      </c>
      <c r="L199" s="35" t="s">
        <v>1632</v>
      </c>
      <c r="M199" s="114"/>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row>
    <row r="200" spans="1:115" s="10" customFormat="1" ht="34.5" customHeight="1">
      <c r="A200" s="85">
        <v>150</v>
      </c>
      <c r="B200" s="85"/>
      <c r="C200" s="229" t="s">
        <v>1633</v>
      </c>
      <c r="D200" s="86" t="s">
        <v>1634</v>
      </c>
      <c r="E200" s="58" t="s">
        <v>1635</v>
      </c>
      <c r="F200" s="58" t="s">
        <v>1636</v>
      </c>
      <c r="G200" s="34" t="s">
        <v>1637</v>
      </c>
      <c r="H200" s="156" t="s">
        <v>3692</v>
      </c>
      <c r="I200" s="78"/>
      <c r="J200" s="78"/>
      <c r="K200" s="158" t="s">
        <v>3346</v>
      </c>
      <c r="L200" s="35" t="s">
        <v>1638</v>
      </c>
      <c r="M200" s="114"/>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row>
    <row r="201" spans="1:115" s="10" customFormat="1" ht="34.5" customHeight="1">
      <c r="A201" s="85">
        <v>151</v>
      </c>
      <c r="B201" s="85"/>
      <c r="C201" s="229" t="s">
        <v>2947</v>
      </c>
      <c r="D201" s="34" t="s">
        <v>2948</v>
      </c>
      <c r="E201" s="58" t="s">
        <v>2949</v>
      </c>
      <c r="F201" s="58" t="s">
        <v>2950</v>
      </c>
      <c r="G201" s="34" t="s">
        <v>2951</v>
      </c>
      <c r="H201" s="156" t="s">
        <v>3692</v>
      </c>
      <c r="I201" s="78"/>
      <c r="J201" s="78"/>
      <c r="K201" s="218">
        <v>42744</v>
      </c>
      <c r="L201" s="35" t="s">
        <v>2952</v>
      </c>
      <c r="M201" s="114"/>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row>
    <row r="202" spans="1:115" s="10" customFormat="1" ht="34.5" customHeight="1">
      <c r="A202" s="85">
        <v>152</v>
      </c>
      <c r="B202" s="85"/>
      <c r="C202" s="229" t="s">
        <v>2953</v>
      </c>
      <c r="D202" s="34" t="s">
        <v>2954</v>
      </c>
      <c r="E202" s="58" t="s">
        <v>2955</v>
      </c>
      <c r="F202" s="58" t="s">
        <v>2956</v>
      </c>
      <c r="G202" s="34" t="s">
        <v>2957</v>
      </c>
      <c r="H202" s="156" t="s">
        <v>3692</v>
      </c>
      <c r="I202" s="78"/>
      <c r="J202" s="78"/>
      <c r="K202" s="85" t="s">
        <v>163</v>
      </c>
      <c r="L202" s="35" t="s">
        <v>2958</v>
      </c>
      <c r="M202" s="114"/>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row>
    <row r="203" spans="1:115" s="10" customFormat="1" ht="46.5" customHeight="1">
      <c r="A203" s="85">
        <v>153</v>
      </c>
      <c r="B203" s="85"/>
      <c r="C203" s="229" t="s">
        <v>2959</v>
      </c>
      <c r="D203" s="34" t="s">
        <v>2960</v>
      </c>
      <c r="E203" s="58" t="s">
        <v>2961</v>
      </c>
      <c r="F203" s="58" t="s">
        <v>2962</v>
      </c>
      <c r="G203" s="34" t="s">
        <v>2963</v>
      </c>
      <c r="H203" s="156" t="s">
        <v>3692</v>
      </c>
      <c r="I203" s="78"/>
      <c r="J203" s="78"/>
      <c r="K203" s="218">
        <v>42895</v>
      </c>
      <c r="L203" s="35" t="s">
        <v>2964</v>
      </c>
      <c r="M203" s="114"/>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row>
    <row r="204" spans="1:115" s="10" customFormat="1" ht="42.75" customHeight="1">
      <c r="A204" s="85">
        <v>154</v>
      </c>
      <c r="B204" s="85"/>
      <c r="C204" s="229" t="s">
        <v>2965</v>
      </c>
      <c r="D204" s="34" t="s">
        <v>2966</v>
      </c>
      <c r="E204" s="58" t="s">
        <v>4663</v>
      </c>
      <c r="F204" s="58" t="s">
        <v>1696</v>
      </c>
      <c r="G204" s="34" t="s">
        <v>1697</v>
      </c>
      <c r="H204" s="156" t="s">
        <v>3692</v>
      </c>
      <c r="I204" s="78"/>
      <c r="J204" s="78"/>
      <c r="K204" s="218">
        <v>42925</v>
      </c>
      <c r="L204" s="35" t="s">
        <v>1698</v>
      </c>
      <c r="M204" s="114"/>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row>
    <row r="205" spans="1:115" s="10" customFormat="1" ht="34.5" customHeight="1">
      <c r="A205" s="156"/>
      <c r="B205" s="118"/>
      <c r="C205" s="78"/>
      <c r="D205" s="97"/>
      <c r="E205" s="58"/>
      <c r="F205" s="58"/>
      <c r="G205" s="78"/>
      <c r="H205" s="156"/>
      <c r="I205" s="78"/>
      <c r="J205" s="78"/>
      <c r="K205" s="98"/>
      <c r="L205" s="35"/>
      <c r="M205" s="7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row>
    <row r="206" spans="1:115" s="127" customFormat="1" ht="40.5" customHeight="1">
      <c r="A206" s="156"/>
      <c r="B206" s="419" t="s">
        <v>1304</v>
      </c>
      <c r="C206" s="429"/>
      <c r="D206" s="429"/>
      <c r="E206" s="429"/>
      <c r="F206" s="429"/>
      <c r="G206" s="429"/>
      <c r="H206" s="429"/>
      <c r="I206" s="429"/>
      <c r="J206" s="429"/>
      <c r="K206" s="429"/>
      <c r="L206" s="430"/>
      <c r="M206" s="132"/>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126"/>
      <c r="BA206" s="126"/>
      <c r="BB206" s="126"/>
      <c r="BC206" s="126"/>
      <c r="BD206" s="126"/>
      <c r="BE206" s="126"/>
      <c r="BF206" s="126"/>
      <c r="BG206" s="126"/>
      <c r="BH206" s="126"/>
      <c r="BI206" s="126"/>
      <c r="BJ206" s="126"/>
      <c r="BK206" s="126"/>
      <c r="BL206" s="126"/>
      <c r="BM206" s="126"/>
      <c r="BN206" s="126"/>
      <c r="BO206" s="126"/>
      <c r="BP206" s="126"/>
      <c r="BQ206" s="126"/>
      <c r="BR206" s="126"/>
      <c r="BS206" s="126"/>
      <c r="BT206" s="126"/>
      <c r="BU206" s="126"/>
      <c r="BV206" s="126"/>
      <c r="BW206" s="126"/>
      <c r="BX206" s="126"/>
      <c r="BY206" s="126"/>
      <c r="BZ206" s="126"/>
      <c r="CA206" s="126"/>
      <c r="CB206" s="126"/>
      <c r="CC206" s="126"/>
      <c r="CD206" s="126"/>
      <c r="CE206" s="126"/>
      <c r="CF206" s="126"/>
      <c r="CG206" s="126"/>
      <c r="CH206" s="126"/>
      <c r="CI206" s="126"/>
      <c r="CJ206" s="126"/>
      <c r="CK206" s="126"/>
      <c r="CL206" s="126"/>
      <c r="CM206" s="126"/>
      <c r="CN206" s="126"/>
      <c r="CO206" s="126"/>
      <c r="CP206" s="126"/>
      <c r="CQ206" s="126"/>
      <c r="CR206" s="126"/>
      <c r="CS206" s="126"/>
      <c r="CT206" s="126"/>
      <c r="CU206" s="126"/>
      <c r="CV206" s="126"/>
      <c r="CW206" s="126"/>
      <c r="CX206" s="126"/>
      <c r="CY206" s="126"/>
      <c r="CZ206" s="126"/>
      <c r="DA206" s="126"/>
      <c r="DB206" s="126"/>
      <c r="DC206" s="126"/>
      <c r="DD206" s="126"/>
      <c r="DE206" s="126"/>
      <c r="DF206" s="126"/>
      <c r="DG206" s="126"/>
      <c r="DH206" s="126"/>
      <c r="DI206" s="126"/>
      <c r="DJ206" s="126"/>
      <c r="DK206" s="126"/>
    </row>
    <row r="207" spans="1:115" s="10" customFormat="1" ht="36" customHeight="1">
      <c r="A207" s="73">
        <v>1</v>
      </c>
      <c r="B207" s="23"/>
      <c r="C207" s="23" t="s">
        <v>908</v>
      </c>
      <c r="D207" s="23" t="s">
        <v>4700</v>
      </c>
      <c r="E207" s="23" t="s">
        <v>4701</v>
      </c>
      <c r="F207" s="23" t="s">
        <v>4702</v>
      </c>
      <c r="G207" s="23" t="s">
        <v>3080</v>
      </c>
      <c r="H207" s="23" t="s">
        <v>3692</v>
      </c>
      <c r="I207" s="23"/>
      <c r="J207" s="23"/>
      <c r="K207" s="23" t="s">
        <v>4703</v>
      </c>
      <c r="L207" s="23" t="s">
        <v>4704</v>
      </c>
      <c r="M207" s="23"/>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row>
    <row r="208" spans="1:115" s="10" customFormat="1" ht="34.5" customHeight="1">
      <c r="A208" s="73">
        <v>2</v>
      </c>
      <c r="B208" s="23"/>
      <c r="C208" s="23" t="s">
        <v>1783</v>
      </c>
      <c r="D208" s="23" t="s">
        <v>1784</v>
      </c>
      <c r="E208" s="23" t="s">
        <v>1785</v>
      </c>
      <c r="F208" s="23" t="s">
        <v>1786</v>
      </c>
      <c r="G208" s="23" t="s">
        <v>1787</v>
      </c>
      <c r="H208" s="23" t="s">
        <v>3692</v>
      </c>
      <c r="I208" s="23"/>
      <c r="J208" s="23"/>
      <c r="K208" s="23" t="s">
        <v>1788</v>
      </c>
      <c r="L208" s="23" t="s">
        <v>1789</v>
      </c>
      <c r="M208" s="23"/>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row>
    <row r="209" spans="1:115" s="10" customFormat="1" ht="34.5" customHeight="1">
      <c r="A209" s="73">
        <v>3</v>
      </c>
      <c r="B209" s="23"/>
      <c r="C209" s="23" t="s">
        <v>1790</v>
      </c>
      <c r="D209" s="23" t="s">
        <v>1791</v>
      </c>
      <c r="E209" s="23" t="s">
        <v>1792</v>
      </c>
      <c r="F209" s="23" t="s">
        <v>1793</v>
      </c>
      <c r="G209" s="23" t="s">
        <v>1794</v>
      </c>
      <c r="H209" s="23" t="s">
        <v>3692</v>
      </c>
      <c r="I209" s="23"/>
      <c r="J209" s="23"/>
      <c r="K209" s="23" t="s">
        <v>1795</v>
      </c>
      <c r="L209" s="23" t="s">
        <v>1796</v>
      </c>
      <c r="M209" s="23"/>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row>
    <row r="210" spans="1:115" s="10" customFormat="1" ht="34.5" customHeight="1">
      <c r="A210" s="73">
        <v>4</v>
      </c>
      <c r="B210" s="23"/>
      <c r="C210" s="23" t="s">
        <v>1797</v>
      </c>
      <c r="D210" s="26" t="s">
        <v>1798</v>
      </c>
      <c r="E210" s="23" t="s">
        <v>3428</v>
      </c>
      <c r="F210" s="23" t="s">
        <v>1799</v>
      </c>
      <c r="G210" s="23" t="s">
        <v>1800</v>
      </c>
      <c r="H210" s="23" t="s">
        <v>3692</v>
      </c>
      <c r="I210" s="23"/>
      <c r="J210" s="23"/>
      <c r="K210" s="23" t="s">
        <v>1795</v>
      </c>
      <c r="L210" s="23" t="s">
        <v>1801</v>
      </c>
      <c r="M210" s="23"/>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row>
    <row r="211" spans="1:115" s="10" customFormat="1" ht="34.5" customHeight="1">
      <c r="A211" s="73">
        <v>5</v>
      </c>
      <c r="B211" s="23"/>
      <c r="C211" s="23" t="s">
        <v>1802</v>
      </c>
      <c r="D211" s="23" t="s">
        <v>4700</v>
      </c>
      <c r="E211" s="23" t="s">
        <v>3429</v>
      </c>
      <c r="F211" s="23" t="s">
        <v>3430</v>
      </c>
      <c r="G211" s="23" t="s">
        <v>1803</v>
      </c>
      <c r="H211" s="23" t="s">
        <v>3692</v>
      </c>
      <c r="I211" s="23"/>
      <c r="J211" s="23"/>
      <c r="K211" s="23" t="s">
        <v>4703</v>
      </c>
      <c r="L211" s="23" t="s">
        <v>1804</v>
      </c>
      <c r="M211" s="23"/>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row>
    <row r="212" spans="1:115" s="10" customFormat="1" ht="41.25" customHeight="1">
      <c r="A212" s="73">
        <v>6</v>
      </c>
      <c r="B212" s="23"/>
      <c r="C212" s="23" t="s">
        <v>3348</v>
      </c>
      <c r="D212" s="23" t="s">
        <v>1805</v>
      </c>
      <c r="E212" s="23" t="s">
        <v>1806</v>
      </c>
      <c r="F212" s="23" t="s">
        <v>1807</v>
      </c>
      <c r="G212" s="23" t="s">
        <v>1808</v>
      </c>
      <c r="H212" s="23" t="s">
        <v>3692</v>
      </c>
      <c r="I212" s="23"/>
      <c r="J212" s="23"/>
      <c r="K212" s="33">
        <v>42585</v>
      </c>
      <c r="L212" s="23" t="s">
        <v>1809</v>
      </c>
      <c r="M212" s="23"/>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row>
    <row r="213" spans="1:115" s="10" customFormat="1" ht="34.5" customHeight="1">
      <c r="A213" s="73">
        <v>7</v>
      </c>
      <c r="B213" s="23"/>
      <c r="C213" s="23" t="s">
        <v>1812</v>
      </c>
      <c r="D213" s="23" t="s">
        <v>1813</v>
      </c>
      <c r="E213" s="23" t="s">
        <v>1814</v>
      </c>
      <c r="F213" s="23" t="s">
        <v>1815</v>
      </c>
      <c r="G213" s="23" t="s">
        <v>350</v>
      </c>
      <c r="H213" s="23" t="s">
        <v>3692</v>
      </c>
      <c r="I213" s="23"/>
      <c r="J213" s="23"/>
      <c r="K213" s="33">
        <v>42463</v>
      </c>
      <c r="L213" s="23" t="s">
        <v>1816</v>
      </c>
      <c r="M213" s="23"/>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row>
    <row r="214" spans="1:115" s="10" customFormat="1" ht="34.5" customHeight="1">
      <c r="A214" s="73">
        <v>8</v>
      </c>
      <c r="B214" s="23"/>
      <c r="C214" s="23" t="s">
        <v>1817</v>
      </c>
      <c r="D214" s="26" t="s">
        <v>1810</v>
      </c>
      <c r="E214" s="23" t="s">
        <v>1811</v>
      </c>
      <c r="F214" s="23" t="s">
        <v>1818</v>
      </c>
      <c r="G214" s="23" t="s">
        <v>1819</v>
      </c>
      <c r="H214" s="23" t="s">
        <v>3692</v>
      </c>
      <c r="I214" s="23"/>
      <c r="J214" s="23"/>
      <c r="K214" s="33">
        <v>42616</v>
      </c>
      <c r="L214" s="23" t="s">
        <v>1820</v>
      </c>
      <c r="M214" s="23"/>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row>
    <row r="215" spans="1:115" s="10" customFormat="1" ht="34.5" customHeight="1">
      <c r="A215" s="73">
        <v>9</v>
      </c>
      <c r="B215" s="23"/>
      <c r="C215" s="23" t="s">
        <v>1790</v>
      </c>
      <c r="D215" s="23" t="s">
        <v>1821</v>
      </c>
      <c r="E215" s="23" t="s">
        <v>1822</v>
      </c>
      <c r="F215" s="23" t="s">
        <v>1823</v>
      </c>
      <c r="G215" s="23" t="s">
        <v>1824</v>
      </c>
      <c r="H215" s="23" t="s">
        <v>3692</v>
      </c>
      <c r="I215" s="23"/>
      <c r="J215" s="23"/>
      <c r="K215" s="33" t="s">
        <v>1825</v>
      </c>
      <c r="L215" s="23" t="s">
        <v>1826</v>
      </c>
      <c r="M215" s="23"/>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row>
    <row r="216" spans="1:115" s="10" customFormat="1" ht="34.5" customHeight="1">
      <c r="A216" s="73">
        <v>10</v>
      </c>
      <c r="B216" s="145"/>
      <c r="C216" s="23" t="s">
        <v>1827</v>
      </c>
      <c r="D216" s="23" t="s">
        <v>1828</v>
      </c>
      <c r="E216" s="23" t="s">
        <v>1829</v>
      </c>
      <c r="F216" s="23" t="s">
        <v>1830</v>
      </c>
      <c r="G216" s="23" t="s">
        <v>1831</v>
      </c>
      <c r="H216" s="23" t="s">
        <v>3692</v>
      </c>
      <c r="I216" s="23"/>
      <c r="J216" s="23"/>
      <c r="K216" s="33" t="s">
        <v>1832</v>
      </c>
      <c r="L216" s="23" t="s">
        <v>1833</v>
      </c>
      <c r="M216" s="23"/>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row>
    <row r="217" spans="1:115" s="10" customFormat="1" ht="34.5" customHeight="1">
      <c r="A217" s="73">
        <v>11</v>
      </c>
      <c r="B217" s="145"/>
      <c r="C217" s="23" t="s">
        <v>1835</v>
      </c>
      <c r="D217" s="23" t="s">
        <v>1836</v>
      </c>
      <c r="E217" s="23" t="s">
        <v>1837</v>
      </c>
      <c r="F217" s="23" t="s">
        <v>1838</v>
      </c>
      <c r="G217" s="23" t="s">
        <v>1839</v>
      </c>
      <c r="H217" s="23" t="s">
        <v>3692</v>
      </c>
      <c r="I217" s="23"/>
      <c r="J217" s="23"/>
      <c r="K217" s="33" t="s">
        <v>1840</v>
      </c>
      <c r="L217" s="23" t="s">
        <v>1841</v>
      </c>
      <c r="M217" s="23"/>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row>
    <row r="218" spans="1:115" s="10" customFormat="1" ht="34.5" customHeight="1">
      <c r="A218" s="73">
        <v>12</v>
      </c>
      <c r="B218" s="145"/>
      <c r="C218" s="23" t="s">
        <v>1843</v>
      </c>
      <c r="D218" s="23" t="s">
        <v>1844</v>
      </c>
      <c r="E218" s="23" t="s">
        <v>1845</v>
      </c>
      <c r="F218" s="23" t="s">
        <v>1846</v>
      </c>
      <c r="G218" s="23" t="s">
        <v>1847</v>
      </c>
      <c r="H218" s="23" t="s">
        <v>3692</v>
      </c>
      <c r="I218" s="23"/>
      <c r="J218" s="23"/>
      <c r="K218" s="33" t="s">
        <v>1848</v>
      </c>
      <c r="L218" s="23" t="s">
        <v>1849</v>
      </c>
      <c r="M218" s="23"/>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row>
    <row r="219" spans="1:115" s="10" customFormat="1" ht="34.5" customHeight="1">
      <c r="A219" s="73">
        <v>13</v>
      </c>
      <c r="B219" s="145"/>
      <c r="C219" s="23" t="s">
        <v>1850</v>
      </c>
      <c r="D219" s="23" t="s">
        <v>1836</v>
      </c>
      <c r="E219" s="23" t="s">
        <v>1851</v>
      </c>
      <c r="F219" s="23" t="s">
        <v>1852</v>
      </c>
      <c r="G219" s="23" t="s">
        <v>1853</v>
      </c>
      <c r="H219" s="23" t="s">
        <v>3692</v>
      </c>
      <c r="I219" s="23"/>
      <c r="J219" s="23"/>
      <c r="K219" s="33" t="s">
        <v>1848</v>
      </c>
      <c r="L219" s="23" t="s">
        <v>1854</v>
      </c>
      <c r="M219" s="23"/>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row>
    <row r="220" spans="1:115" s="10" customFormat="1" ht="34.5" customHeight="1">
      <c r="A220" s="73">
        <v>14</v>
      </c>
      <c r="B220" s="23"/>
      <c r="C220" s="23" t="s">
        <v>1855</v>
      </c>
      <c r="D220" s="23" t="s">
        <v>1856</v>
      </c>
      <c r="E220" s="23" t="s">
        <v>1857</v>
      </c>
      <c r="F220" s="23" t="s">
        <v>1858</v>
      </c>
      <c r="G220" s="23" t="s">
        <v>1859</v>
      </c>
      <c r="H220" s="23" t="s">
        <v>3692</v>
      </c>
      <c r="I220" s="23"/>
      <c r="J220" s="23"/>
      <c r="K220" s="33" t="s">
        <v>1860</v>
      </c>
      <c r="L220" s="23" t="s">
        <v>1861</v>
      </c>
      <c r="M220" s="23"/>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row>
    <row r="221" spans="1:115" s="10" customFormat="1" ht="34.5" customHeight="1">
      <c r="A221" s="73">
        <v>15</v>
      </c>
      <c r="B221" s="23"/>
      <c r="C221" s="23" t="s">
        <v>1855</v>
      </c>
      <c r="D221" s="23" t="s">
        <v>1856</v>
      </c>
      <c r="E221" s="23" t="s">
        <v>1862</v>
      </c>
      <c r="F221" s="23" t="s">
        <v>1863</v>
      </c>
      <c r="G221" s="23" t="s">
        <v>1864</v>
      </c>
      <c r="H221" s="23" t="s">
        <v>3692</v>
      </c>
      <c r="I221" s="23"/>
      <c r="J221" s="23"/>
      <c r="K221" s="33" t="s">
        <v>1860</v>
      </c>
      <c r="L221" s="23" t="s">
        <v>1865</v>
      </c>
      <c r="M221" s="23"/>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row>
    <row r="222" spans="1:115" s="10" customFormat="1" ht="34.5" customHeight="1">
      <c r="A222" s="396">
        <v>16</v>
      </c>
      <c r="B222" s="390"/>
      <c r="C222" s="23" t="s">
        <v>3699</v>
      </c>
      <c r="D222" s="23" t="s">
        <v>1866</v>
      </c>
      <c r="E222" s="390" t="s">
        <v>1867</v>
      </c>
      <c r="F222" s="390" t="s">
        <v>1868</v>
      </c>
      <c r="G222" s="23" t="s">
        <v>1869</v>
      </c>
      <c r="H222" s="23" t="s">
        <v>3692</v>
      </c>
      <c r="I222" s="23"/>
      <c r="J222" s="23"/>
      <c r="K222" s="410" t="s">
        <v>1860</v>
      </c>
      <c r="L222" s="23" t="s">
        <v>1870</v>
      </c>
      <c r="M222" s="23"/>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row>
    <row r="223" spans="1:115" s="10" customFormat="1" ht="34.5" customHeight="1">
      <c r="A223" s="397"/>
      <c r="B223" s="391"/>
      <c r="C223" s="23" t="s">
        <v>3082</v>
      </c>
      <c r="D223" s="23" t="s">
        <v>1871</v>
      </c>
      <c r="E223" s="391"/>
      <c r="F223" s="391"/>
      <c r="G223" s="23" t="s">
        <v>1872</v>
      </c>
      <c r="H223" s="23" t="s">
        <v>3692</v>
      </c>
      <c r="I223" s="23"/>
      <c r="J223" s="23"/>
      <c r="K223" s="411"/>
      <c r="L223" s="23" t="s">
        <v>1873</v>
      </c>
      <c r="M223" s="23"/>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row>
    <row r="224" spans="1:115" s="10" customFormat="1" ht="34.5" customHeight="1">
      <c r="A224" s="396">
        <v>17</v>
      </c>
      <c r="B224" s="23"/>
      <c r="C224" s="23" t="s">
        <v>1874</v>
      </c>
      <c r="D224" s="23" t="s">
        <v>1875</v>
      </c>
      <c r="E224" s="390" t="s">
        <v>1876</v>
      </c>
      <c r="F224" s="390" t="s">
        <v>1877</v>
      </c>
      <c r="G224" s="23" t="s">
        <v>1878</v>
      </c>
      <c r="H224" s="23" t="s">
        <v>3692</v>
      </c>
      <c r="I224" s="23"/>
      <c r="J224" s="23"/>
      <c r="K224" s="410" t="s">
        <v>2937</v>
      </c>
      <c r="L224" s="23" t="s">
        <v>1879</v>
      </c>
      <c r="M224" s="23"/>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15" s="10" customFormat="1" ht="34.5" customHeight="1">
      <c r="A225" s="398"/>
      <c r="B225" s="145"/>
      <c r="C225" s="23" t="s">
        <v>1880</v>
      </c>
      <c r="D225" s="23" t="s">
        <v>1881</v>
      </c>
      <c r="E225" s="399"/>
      <c r="F225" s="399"/>
      <c r="G225" s="23" t="s">
        <v>1882</v>
      </c>
      <c r="H225" s="23" t="s">
        <v>3692</v>
      </c>
      <c r="I225" s="23"/>
      <c r="J225" s="23"/>
      <c r="K225" s="435"/>
      <c r="L225" s="23" t="s">
        <v>1883</v>
      </c>
      <c r="M225" s="23"/>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row>
    <row r="226" spans="1:115" s="10" customFormat="1" ht="34.5" customHeight="1">
      <c r="A226" s="397"/>
      <c r="B226" s="23"/>
      <c r="C226" s="23" t="s">
        <v>4357</v>
      </c>
      <c r="D226" s="23" t="s">
        <v>1798</v>
      </c>
      <c r="E226" s="391"/>
      <c r="F226" s="391"/>
      <c r="G226" s="23" t="s">
        <v>1885</v>
      </c>
      <c r="H226" s="23" t="s">
        <v>3692</v>
      </c>
      <c r="I226" s="23"/>
      <c r="J226" s="23"/>
      <c r="K226" s="411"/>
      <c r="L226" s="23" t="s">
        <v>1886</v>
      </c>
      <c r="M226" s="23"/>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row>
    <row r="227" spans="1:115" s="10" customFormat="1" ht="34.5" customHeight="1">
      <c r="A227" s="73">
        <v>18</v>
      </c>
      <c r="B227" s="23"/>
      <c r="C227" s="23" t="s">
        <v>1887</v>
      </c>
      <c r="D227" s="23" t="s">
        <v>1888</v>
      </c>
      <c r="E227" s="23" t="s">
        <v>1889</v>
      </c>
      <c r="F227" s="23" t="s">
        <v>1890</v>
      </c>
      <c r="G227" s="23" t="s">
        <v>1891</v>
      </c>
      <c r="H227" s="23" t="s">
        <v>3692</v>
      </c>
      <c r="I227" s="23"/>
      <c r="J227" s="23"/>
      <c r="K227" s="33" t="s">
        <v>2937</v>
      </c>
      <c r="L227" s="23" t="s">
        <v>1892</v>
      </c>
      <c r="M227" s="23"/>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row>
    <row r="228" spans="1:115" s="10" customFormat="1" ht="34.5" customHeight="1">
      <c r="A228" s="143">
        <v>19</v>
      </c>
      <c r="B228" s="145"/>
      <c r="C228" s="23" t="s">
        <v>1855</v>
      </c>
      <c r="D228" s="23" t="s">
        <v>4358</v>
      </c>
      <c r="E228" s="23" t="s">
        <v>1857</v>
      </c>
      <c r="F228" s="23" t="s">
        <v>4359</v>
      </c>
      <c r="G228" s="23" t="s">
        <v>4360</v>
      </c>
      <c r="H228" s="23" t="s">
        <v>3692</v>
      </c>
      <c r="I228" s="23"/>
      <c r="J228" s="23"/>
      <c r="K228" s="33" t="s">
        <v>4361</v>
      </c>
      <c r="L228" s="23" t="s">
        <v>4362</v>
      </c>
      <c r="M228" s="23"/>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row>
    <row r="229" spans="1:115" s="10" customFormat="1" ht="34.5" customHeight="1">
      <c r="A229" s="73">
        <v>20</v>
      </c>
      <c r="B229" s="23"/>
      <c r="C229" s="23" t="s">
        <v>1895</v>
      </c>
      <c r="D229" s="23" t="s">
        <v>1896</v>
      </c>
      <c r="E229" s="23" t="s">
        <v>1897</v>
      </c>
      <c r="F229" s="23" t="s">
        <v>4953</v>
      </c>
      <c r="G229" s="23" t="s">
        <v>4954</v>
      </c>
      <c r="H229" s="23" t="s">
        <v>3692</v>
      </c>
      <c r="I229" s="23"/>
      <c r="J229" s="23"/>
      <c r="K229" s="33" t="s">
        <v>1894</v>
      </c>
      <c r="L229" s="23" t="s">
        <v>4955</v>
      </c>
      <c r="M229" s="23"/>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row>
    <row r="230" spans="1:115" s="10" customFormat="1" ht="34.5" customHeight="1">
      <c r="A230" s="73">
        <v>21</v>
      </c>
      <c r="B230" s="23"/>
      <c r="C230" s="23" t="s">
        <v>3238</v>
      </c>
      <c r="D230" s="23" t="s">
        <v>4956</v>
      </c>
      <c r="E230" s="23" t="s">
        <v>4957</v>
      </c>
      <c r="F230" s="23" t="s">
        <v>4958</v>
      </c>
      <c r="G230" s="23" t="s">
        <v>4959</v>
      </c>
      <c r="H230" s="23" t="s">
        <v>3692</v>
      </c>
      <c r="I230" s="23"/>
      <c r="J230" s="23"/>
      <c r="K230" s="33">
        <v>42530</v>
      </c>
      <c r="L230" s="23" t="s">
        <v>215</v>
      </c>
      <c r="M230" s="23"/>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row>
    <row r="231" spans="1:115" s="10" customFormat="1" ht="34.5" customHeight="1">
      <c r="A231" s="73">
        <v>22</v>
      </c>
      <c r="B231" s="145"/>
      <c r="C231" s="23" t="s">
        <v>216</v>
      </c>
      <c r="D231" s="23" t="s">
        <v>1893</v>
      </c>
      <c r="E231" s="23" t="s">
        <v>217</v>
      </c>
      <c r="F231" s="23" t="s">
        <v>218</v>
      </c>
      <c r="G231" s="23" t="s">
        <v>1891</v>
      </c>
      <c r="H231" s="23" t="s">
        <v>3692</v>
      </c>
      <c r="I231" s="23"/>
      <c r="J231" s="23"/>
      <c r="K231" s="33">
        <v>42530</v>
      </c>
      <c r="L231" s="23" t="s">
        <v>219</v>
      </c>
      <c r="M231" s="23"/>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row>
    <row r="232" spans="1:115" s="10" customFormat="1" ht="34.5" customHeight="1">
      <c r="A232" s="73">
        <v>23</v>
      </c>
      <c r="B232" s="23"/>
      <c r="C232" s="23" t="s">
        <v>220</v>
      </c>
      <c r="D232" s="23" t="s">
        <v>221</v>
      </c>
      <c r="E232" s="23" t="s">
        <v>222</v>
      </c>
      <c r="F232" s="23" t="s">
        <v>223</v>
      </c>
      <c r="G232" s="23" t="s">
        <v>224</v>
      </c>
      <c r="H232" s="23" t="s">
        <v>3692</v>
      </c>
      <c r="I232" s="23"/>
      <c r="J232" s="23"/>
      <c r="K232" s="33">
        <v>42530</v>
      </c>
      <c r="L232" s="23" t="s">
        <v>225</v>
      </c>
      <c r="M232" s="23"/>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row>
    <row r="233" spans="1:115" s="10" customFormat="1" ht="34.5" customHeight="1">
      <c r="A233" s="73">
        <v>24</v>
      </c>
      <c r="B233" s="145"/>
      <c r="C233" s="23" t="s">
        <v>226</v>
      </c>
      <c r="D233" s="23" t="s">
        <v>221</v>
      </c>
      <c r="E233" s="23" t="s">
        <v>227</v>
      </c>
      <c r="F233" s="23" t="s">
        <v>228</v>
      </c>
      <c r="G233" s="23" t="s">
        <v>224</v>
      </c>
      <c r="H233" s="23" t="s">
        <v>3692</v>
      </c>
      <c r="I233" s="23"/>
      <c r="J233" s="23"/>
      <c r="K233" s="33">
        <v>42530</v>
      </c>
      <c r="L233" s="23" t="s">
        <v>229</v>
      </c>
      <c r="M233" s="23"/>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row>
    <row r="234" spans="1:115" s="10" customFormat="1" ht="34.5" customHeight="1">
      <c r="A234" s="73">
        <v>25</v>
      </c>
      <c r="B234" s="145"/>
      <c r="C234" s="23" t="s">
        <v>230</v>
      </c>
      <c r="D234" s="23" t="s">
        <v>231</v>
      </c>
      <c r="E234" s="23" t="s">
        <v>222</v>
      </c>
      <c r="F234" s="23" t="s">
        <v>232</v>
      </c>
      <c r="G234" s="23" t="s">
        <v>224</v>
      </c>
      <c r="H234" s="23" t="s">
        <v>3692</v>
      </c>
      <c r="I234" s="23"/>
      <c r="J234" s="23"/>
      <c r="K234" s="33">
        <v>42530</v>
      </c>
      <c r="L234" s="23" t="s">
        <v>233</v>
      </c>
      <c r="M234" s="23"/>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row>
    <row r="235" spans="1:115" s="10" customFormat="1" ht="34.5" customHeight="1">
      <c r="A235" s="73">
        <v>26</v>
      </c>
      <c r="B235" s="23"/>
      <c r="C235" s="23" t="s">
        <v>234</v>
      </c>
      <c r="D235" s="23" t="s">
        <v>235</v>
      </c>
      <c r="E235" s="23" t="s">
        <v>236</v>
      </c>
      <c r="F235" s="23" t="s">
        <v>237</v>
      </c>
      <c r="G235" s="23" t="s">
        <v>238</v>
      </c>
      <c r="H235" s="23" t="s">
        <v>3692</v>
      </c>
      <c r="I235" s="23"/>
      <c r="J235" s="23"/>
      <c r="K235" s="33" t="s">
        <v>239</v>
      </c>
      <c r="L235" s="23" t="s">
        <v>240</v>
      </c>
      <c r="M235" s="23"/>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row>
    <row r="236" spans="1:115" s="10" customFormat="1" ht="34.5" customHeight="1">
      <c r="A236" s="73">
        <v>27</v>
      </c>
      <c r="B236" s="23"/>
      <c r="C236" s="23" t="s">
        <v>3705</v>
      </c>
      <c r="D236" s="23" t="s">
        <v>241</v>
      </c>
      <c r="E236" s="23" t="s">
        <v>242</v>
      </c>
      <c r="F236" s="23" t="s">
        <v>243</v>
      </c>
      <c r="G236" s="23" t="s">
        <v>244</v>
      </c>
      <c r="H236" s="23" t="s">
        <v>3692</v>
      </c>
      <c r="I236" s="23"/>
      <c r="J236" s="23"/>
      <c r="K236" s="23" t="s">
        <v>245</v>
      </c>
      <c r="L236" s="23" t="s">
        <v>246</v>
      </c>
      <c r="M236" s="23"/>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row>
    <row r="237" spans="1:115" s="10" customFormat="1" ht="34.5" customHeight="1">
      <c r="A237" s="73">
        <v>28</v>
      </c>
      <c r="B237" s="145"/>
      <c r="C237" s="23" t="s">
        <v>247</v>
      </c>
      <c r="D237" s="23" t="s">
        <v>231</v>
      </c>
      <c r="E237" s="23" t="s">
        <v>248</v>
      </c>
      <c r="F237" s="23" t="s">
        <v>249</v>
      </c>
      <c r="G237" s="23" t="s">
        <v>250</v>
      </c>
      <c r="H237" s="23" t="s">
        <v>3692</v>
      </c>
      <c r="I237" s="23"/>
      <c r="J237" s="23"/>
      <c r="K237" s="33">
        <v>42530</v>
      </c>
      <c r="L237" s="23" t="s">
        <v>251</v>
      </c>
      <c r="M237" s="23"/>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row>
    <row r="238" spans="1:115" s="10" customFormat="1" ht="34.5" customHeight="1">
      <c r="A238" s="73">
        <v>29</v>
      </c>
      <c r="B238" s="145"/>
      <c r="C238" s="23" t="s">
        <v>252</v>
      </c>
      <c r="D238" s="23" t="s">
        <v>1836</v>
      </c>
      <c r="E238" s="23" t="s">
        <v>4363</v>
      </c>
      <c r="F238" s="23" t="s">
        <v>1898</v>
      </c>
      <c r="G238" s="23" t="s">
        <v>1899</v>
      </c>
      <c r="H238" s="23" t="s">
        <v>3692</v>
      </c>
      <c r="I238" s="23"/>
      <c r="J238" s="23"/>
      <c r="K238" s="33" t="s">
        <v>1900</v>
      </c>
      <c r="L238" s="23" t="s">
        <v>1901</v>
      </c>
      <c r="M238" s="23"/>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row>
    <row r="239" spans="1:115" s="10" customFormat="1" ht="34.5" customHeight="1">
      <c r="A239" s="73">
        <v>30</v>
      </c>
      <c r="B239" s="23"/>
      <c r="C239" s="23" t="s">
        <v>1902</v>
      </c>
      <c r="D239" s="23" t="s">
        <v>1903</v>
      </c>
      <c r="E239" s="23" t="s">
        <v>1904</v>
      </c>
      <c r="F239" s="23" t="s">
        <v>1905</v>
      </c>
      <c r="G239" s="23" t="s">
        <v>1906</v>
      </c>
      <c r="H239" s="23" t="s">
        <v>3692</v>
      </c>
      <c r="I239" s="23"/>
      <c r="J239" s="23"/>
      <c r="K239" s="23" t="s">
        <v>1907</v>
      </c>
      <c r="L239" s="23" t="s">
        <v>1908</v>
      </c>
      <c r="M239" s="23"/>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row>
    <row r="240" spans="1:115" s="10" customFormat="1" ht="34.5" customHeight="1">
      <c r="A240" s="73">
        <v>31</v>
      </c>
      <c r="B240" s="23"/>
      <c r="C240" s="23" t="s">
        <v>1909</v>
      </c>
      <c r="D240" s="23" t="s">
        <v>1732</v>
      </c>
      <c r="E240" s="23" t="s">
        <v>1910</v>
      </c>
      <c r="F240" s="23" t="s">
        <v>1911</v>
      </c>
      <c r="G240" s="23" t="s">
        <v>1912</v>
      </c>
      <c r="H240" s="23" t="s">
        <v>3692</v>
      </c>
      <c r="I240" s="23"/>
      <c r="J240" s="23"/>
      <c r="K240" s="23" t="s">
        <v>2937</v>
      </c>
      <c r="L240" s="23" t="s">
        <v>1913</v>
      </c>
      <c r="M240" s="23"/>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row>
    <row r="241" spans="1:115" s="10" customFormat="1" ht="34.5" customHeight="1">
      <c r="A241" s="73">
        <v>32</v>
      </c>
      <c r="B241" s="23"/>
      <c r="C241" s="23" t="s">
        <v>1914</v>
      </c>
      <c r="D241" s="23" t="s">
        <v>1915</v>
      </c>
      <c r="E241" s="23" t="s">
        <v>1916</v>
      </c>
      <c r="F241" s="23" t="s">
        <v>1917</v>
      </c>
      <c r="G241" s="23" t="s">
        <v>1918</v>
      </c>
      <c r="H241" s="23" t="s">
        <v>3692</v>
      </c>
      <c r="I241" s="23"/>
      <c r="J241" s="23"/>
      <c r="K241" s="23" t="s">
        <v>1907</v>
      </c>
      <c r="L241" s="23" t="s">
        <v>1919</v>
      </c>
      <c r="M241" s="23"/>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row>
    <row r="242" spans="1:115" s="10" customFormat="1" ht="34.5" customHeight="1">
      <c r="A242" s="396">
        <v>33</v>
      </c>
      <c r="B242" s="23"/>
      <c r="C242" s="23" t="s">
        <v>1884</v>
      </c>
      <c r="D242" s="390" t="s">
        <v>1920</v>
      </c>
      <c r="E242" s="390" t="s">
        <v>438</v>
      </c>
      <c r="F242" s="390" t="s">
        <v>439</v>
      </c>
      <c r="G242" s="23" t="s">
        <v>1921</v>
      </c>
      <c r="H242" s="23" t="s">
        <v>3692</v>
      </c>
      <c r="I242" s="23"/>
      <c r="J242" s="23"/>
      <c r="K242" s="23" t="s">
        <v>2937</v>
      </c>
      <c r="L242" s="23" t="s">
        <v>1922</v>
      </c>
      <c r="M242" s="23"/>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row>
    <row r="243" spans="1:115" s="10" customFormat="1" ht="36" customHeight="1">
      <c r="A243" s="398"/>
      <c r="B243" s="23"/>
      <c r="C243" s="23" t="s">
        <v>1923</v>
      </c>
      <c r="D243" s="399"/>
      <c r="E243" s="399"/>
      <c r="F243" s="399"/>
      <c r="G243" s="23" t="s">
        <v>1924</v>
      </c>
      <c r="H243" s="23" t="s">
        <v>3692</v>
      </c>
      <c r="I243" s="23"/>
      <c r="J243" s="23"/>
      <c r="K243" s="23" t="s">
        <v>1925</v>
      </c>
      <c r="L243" s="23" t="s">
        <v>1926</v>
      </c>
      <c r="M243" s="23"/>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row>
    <row r="244" spans="1:115" s="10" customFormat="1" ht="34.5" customHeight="1">
      <c r="A244" s="398"/>
      <c r="B244" s="23"/>
      <c r="C244" s="23" t="s">
        <v>4505</v>
      </c>
      <c r="D244" s="399"/>
      <c r="E244" s="399"/>
      <c r="F244" s="399"/>
      <c r="G244" s="23" t="s">
        <v>4506</v>
      </c>
      <c r="H244" s="23" t="s">
        <v>3692</v>
      </c>
      <c r="I244" s="23"/>
      <c r="J244" s="23"/>
      <c r="K244" s="33">
        <v>42830</v>
      </c>
      <c r="L244" s="23" t="s">
        <v>4507</v>
      </c>
      <c r="M244" s="23"/>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row>
    <row r="245" spans="1:115" s="10" customFormat="1" ht="39" customHeight="1">
      <c r="A245" s="397"/>
      <c r="B245" s="23"/>
      <c r="C245" s="23" t="s">
        <v>1927</v>
      </c>
      <c r="D245" s="391"/>
      <c r="E245" s="391"/>
      <c r="F245" s="391"/>
      <c r="G245" s="23" t="s">
        <v>1928</v>
      </c>
      <c r="H245" s="23" t="s">
        <v>3692</v>
      </c>
      <c r="I245" s="23"/>
      <c r="J245" s="23"/>
      <c r="K245" s="23" t="s">
        <v>1929</v>
      </c>
      <c r="L245" s="23" t="s">
        <v>1930</v>
      </c>
      <c r="M245" s="23"/>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row>
    <row r="246" spans="1:115" s="10" customFormat="1" ht="34.5" customHeight="1">
      <c r="A246" s="73">
        <v>34</v>
      </c>
      <c r="B246" s="23"/>
      <c r="C246" s="23" t="s">
        <v>1931</v>
      </c>
      <c r="D246" s="23" t="s">
        <v>1932</v>
      </c>
      <c r="E246" s="23" t="s">
        <v>1933</v>
      </c>
      <c r="F246" s="23" t="s">
        <v>1934</v>
      </c>
      <c r="G246" s="23" t="s">
        <v>1935</v>
      </c>
      <c r="H246" s="23" t="s">
        <v>3692</v>
      </c>
      <c r="I246" s="23"/>
      <c r="J246" s="23"/>
      <c r="K246" s="23" t="s">
        <v>1936</v>
      </c>
      <c r="L246" s="23" t="s">
        <v>1937</v>
      </c>
      <c r="M246" s="23"/>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row>
    <row r="247" spans="1:115" s="10" customFormat="1" ht="34.5" customHeight="1">
      <c r="A247" s="73">
        <v>35</v>
      </c>
      <c r="B247" s="23"/>
      <c r="C247" s="23" t="s">
        <v>1938</v>
      </c>
      <c r="D247" s="23" t="s">
        <v>1939</v>
      </c>
      <c r="E247" s="23" t="s">
        <v>1940</v>
      </c>
      <c r="F247" s="23" t="s">
        <v>1941</v>
      </c>
      <c r="G247" s="23" t="s">
        <v>1942</v>
      </c>
      <c r="H247" s="23" t="s">
        <v>3692</v>
      </c>
      <c r="I247" s="23"/>
      <c r="J247" s="23"/>
      <c r="K247" s="23" t="s">
        <v>1936</v>
      </c>
      <c r="L247" s="23" t="s">
        <v>1943</v>
      </c>
      <c r="M247" s="23"/>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row>
    <row r="248" spans="1:115" s="10" customFormat="1" ht="34.5" customHeight="1">
      <c r="A248" s="73">
        <v>36</v>
      </c>
      <c r="B248" s="23"/>
      <c r="C248" s="23" t="s">
        <v>1944</v>
      </c>
      <c r="D248" s="23" t="s">
        <v>1945</v>
      </c>
      <c r="E248" s="23" t="s">
        <v>1946</v>
      </c>
      <c r="F248" s="23" t="s">
        <v>1947</v>
      </c>
      <c r="G248" s="23" t="s">
        <v>1948</v>
      </c>
      <c r="H248" s="23" t="s">
        <v>3692</v>
      </c>
      <c r="I248" s="23"/>
      <c r="J248" s="23"/>
      <c r="K248" s="23" t="s">
        <v>1949</v>
      </c>
      <c r="L248" s="23" t="s">
        <v>1950</v>
      </c>
      <c r="M248" s="23"/>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row>
    <row r="249" spans="1:115" s="10" customFormat="1" ht="34.5" customHeight="1">
      <c r="A249" s="73">
        <v>37</v>
      </c>
      <c r="B249" s="23"/>
      <c r="C249" s="23" t="s">
        <v>1951</v>
      </c>
      <c r="D249" s="23" t="s">
        <v>1952</v>
      </c>
      <c r="E249" s="23" t="s">
        <v>1953</v>
      </c>
      <c r="F249" s="23" t="s">
        <v>1954</v>
      </c>
      <c r="G249" s="23" t="s">
        <v>1955</v>
      </c>
      <c r="H249" s="23" t="s">
        <v>3692</v>
      </c>
      <c r="I249" s="23"/>
      <c r="J249" s="23"/>
      <c r="K249" s="23" t="s">
        <v>2939</v>
      </c>
      <c r="L249" s="23" t="s">
        <v>1956</v>
      </c>
      <c r="M249" s="23"/>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row>
    <row r="250" spans="1:115" s="10" customFormat="1" ht="34.5" customHeight="1">
      <c r="A250" s="73">
        <v>38</v>
      </c>
      <c r="B250" s="23"/>
      <c r="C250" s="23" t="s">
        <v>1944</v>
      </c>
      <c r="D250" s="23" t="s">
        <v>1945</v>
      </c>
      <c r="E250" s="23" t="s">
        <v>1957</v>
      </c>
      <c r="F250" s="23" t="s">
        <v>1958</v>
      </c>
      <c r="G250" s="23" t="s">
        <v>1959</v>
      </c>
      <c r="H250" s="23" t="s">
        <v>3692</v>
      </c>
      <c r="I250" s="23"/>
      <c r="J250" s="23"/>
      <c r="K250" s="23" t="s">
        <v>1960</v>
      </c>
      <c r="L250" s="23" t="s">
        <v>1961</v>
      </c>
      <c r="M250" s="23"/>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row>
    <row r="251" spans="1:115" s="10" customFormat="1" ht="34.5" customHeight="1">
      <c r="A251" s="73">
        <v>39</v>
      </c>
      <c r="B251" s="23"/>
      <c r="C251" s="23" t="s">
        <v>1962</v>
      </c>
      <c r="D251" s="23" t="s">
        <v>1963</v>
      </c>
      <c r="E251" s="23" t="s">
        <v>1964</v>
      </c>
      <c r="F251" s="23" t="s">
        <v>1965</v>
      </c>
      <c r="G251" s="23" t="s">
        <v>1966</v>
      </c>
      <c r="H251" s="23" t="s">
        <v>3692</v>
      </c>
      <c r="I251" s="23"/>
      <c r="J251" s="23"/>
      <c r="K251" s="23" t="s">
        <v>1842</v>
      </c>
      <c r="L251" s="23" t="s">
        <v>1967</v>
      </c>
      <c r="M251" s="23"/>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row>
    <row r="252" spans="1:115" s="10" customFormat="1" ht="34.5" customHeight="1">
      <c r="A252" s="73">
        <v>40</v>
      </c>
      <c r="B252" s="23"/>
      <c r="C252" s="23" t="s">
        <v>1968</v>
      </c>
      <c r="D252" s="23" t="s">
        <v>1969</v>
      </c>
      <c r="E252" s="23" t="s">
        <v>1970</v>
      </c>
      <c r="F252" s="23" t="s">
        <v>1971</v>
      </c>
      <c r="G252" s="23" t="s">
        <v>1972</v>
      </c>
      <c r="H252" s="23" t="s">
        <v>3692</v>
      </c>
      <c r="I252" s="23"/>
      <c r="J252" s="23"/>
      <c r="K252" s="23" t="s">
        <v>1840</v>
      </c>
      <c r="L252" s="23" t="s">
        <v>1973</v>
      </c>
      <c r="M252" s="23"/>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row>
    <row r="253" spans="1:115" s="10" customFormat="1" ht="34.5" customHeight="1">
      <c r="A253" s="73">
        <v>41</v>
      </c>
      <c r="B253" s="23"/>
      <c r="C253" s="23" t="s">
        <v>1974</v>
      </c>
      <c r="D253" s="23" t="s">
        <v>1975</v>
      </c>
      <c r="E253" s="23" t="s">
        <v>1976</v>
      </c>
      <c r="F253" s="23" t="s">
        <v>1977</v>
      </c>
      <c r="G253" s="23" t="s">
        <v>1972</v>
      </c>
      <c r="H253" s="23" t="s">
        <v>3692</v>
      </c>
      <c r="I253" s="23"/>
      <c r="J253" s="23"/>
      <c r="K253" s="23" t="s">
        <v>40</v>
      </c>
      <c r="L253" s="23" t="s">
        <v>1978</v>
      </c>
      <c r="M253" s="23"/>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row>
    <row r="254" spans="1:115" s="10" customFormat="1" ht="34.5" customHeight="1">
      <c r="A254" s="73">
        <v>42</v>
      </c>
      <c r="B254" s="23"/>
      <c r="C254" s="23" t="s">
        <v>1979</v>
      </c>
      <c r="D254" s="23" t="s">
        <v>1969</v>
      </c>
      <c r="E254" s="23" t="s">
        <v>1980</v>
      </c>
      <c r="F254" s="23" t="s">
        <v>1981</v>
      </c>
      <c r="G254" s="23" t="s">
        <v>1982</v>
      </c>
      <c r="H254" s="23" t="s">
        <v>3692</v>
      </c>
      <c r="I254" s="23"/>
      <c r="J254" s="23"/>
      <c r="K254" s="23" t="s">
        <v>40</v>
      </c>
      <c r="L254" s="23" t="s">
        <v>1983</v>
      </c>
      <c r="M254" s="23"/>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row>
    <row r="255" spans="1:115" s="10" customFormat="1" ht="34.5" customHeight="1">
      <c r="A255" s="73">
        <v>43</v>
      </c>
      <c r="B255" s="23"/>
      <c r="C255" s="23" t="s">
        <v>1985</v>
      </c>
      <c r="D255" s="23" t="s">
        <v>1945</v>
      </c>
      <c r="E255" s="23" t="s">
        <v>1986</v>
      </c>
      <c r="F255" s="23" t="s">
        <v>1987</v>
      </c>
      <c r="G255" s="23" t="s">
        <v>1988</v>
      </c>
      <c r="H255" s="23" t="s">
        <v>3692</v>
      </c>
      <c r="I255" s="23"/>
      <c r="J255" s="23"/>
      <c r="K255" s="23" t="s">
        <v>1989</v>
      </c>
      <c r="L255" s="23" t="s">
        <v>1990</v>
      </c>
      <c r="M255" s="23"/>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row>
    <row r="256" spans="1:115" s="10" customFormat="1" ht="34.5" customHeight="1">
      <c r="A256" s="73">
        <v>44</v>
      </c>
      <c r="B256" s="23"/>
      <c r="C256" s="23" t="s">
        <v>3707</v>
      </c>
      <c r="D256" s="23" t="s">
        <v>1969</v>
      </c>
      <c r="E256" s="23" t="s">
        <v>1991</v>
      </c>
      <c r="F256" s="23" t="s">
        <v>1992</v>
      </c>
      <c r="G256" s="23" t="s">
        <v>1834</v>
      </c>
      <c r="H256" s="23" t="s">
        <v>3692</v>
      </c>
      <c r="I256" s="23"/>
      <c r="J256" s="23"/>
      <c r="K256" s="23" t="s">
        <v>1993</v>
      </c>
      <c r="L256" s="23" t="s">
        <v>1994</v>
      </c>
      <c r="M256" s="23"/>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row>
    <row r="257" spans="1:115" s="10" customFormat="1" ht="34.5" customHeight="1">
      <c r="A257" s="73">
        <v>45</v>
      </c>
      <c r="B257" s="23"/>
      <c r="C257" s="23" t="s">
        <v>4471</v>
      </c>
      <c r="D257" s="23" t="s">
        <v>1969</v>
      </c>
      <c r="E257" s="23" t="s">
        <v>1995</v>
      </c>
      <c r="F257" s="23" t="s">
        <v>1996</v>
      </c>
      <c r="G257" s="23" t="s">
        <v>1997</v>
      </c>
      <c r="H257" s="23" t="s">
        <v>3692</v>
      </c>
      <c r="I257" s="23"/>
      <c r="J257" s="23"/>
      <c r="K257" s="23" t="s">
        <v>1984</v>
      </c>
      <c r="L257" s="23" t="s">
        <v>1998</v>
      </c>
      <c r="M257" s="23"/>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row>
    <row r="258" spans="1:115" s="10" customFormat="1" ht="34.5" customHeight="1">
      <c r="A258" s="73">
        <v>46</v>
      </c>
      <c r="B258" s="23"/>
      <c r="C258" s="23" t="s">
        <v>1999</v>
      </c>
      <c r="D258" s="23" t="s">
        <v>1963</v>
      </c>
      <c r="E258" s="23" t="s">
        <v>2000</v>
      </c>
      <c r="F258" s="23" t="s">
        <v>2001</v>
      </c>
      <c r="G258" s="23" t="s">
        <v>2002</v>
      </c>
      <c r="H258" s="23" t="s">
        <v>3692</v>
      </c>
      <c r="I258" s="23"/>
      <c r="J258" s="23"/>
      <c r="K258" s="23" t="s">
        <v>4787</v>
      </c>
      <c r="L258" s="23" t="s">
        <v>2003</v>
      </c>
      <c r="M258" s="23"/>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row>
    <row r="259" spans="1:115" s="10" customFormat="1" ht="34.5" customHeight="1">
      <c r="A259" s="73">
        <v>47</v>
      </c>
      <c r="B259" s="23"/>
      <c r="C259" s="23" t="s">
        <v>1914</v>
      </c>
      <c r="D259" s="23" t="s">
        <v>1969</v>
      </c>
      <c r="E259" s="23" t="s">
        <v>2004</v>
      </c>
      <c r="F259" s="23" t="s">
        <v>2005</v>
      </c>
      <c r="G259" s="23" t="s">
        <v>2006</v>
      </c>
      <c r="H259" s="23" t="s">
        <v>3692</v>
      </c>
      <c r="I259" s="23"/>
      <c r="J259" s="23"/>
      <c r="K259" s="23" t="s">
        <v>2007</v>
      </c>
      <c r="L259" s="23" t="s">
        <v>2008</v>
      </c>
      <c r="M259" s="23"/>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row>
    <row r="260" spans="1:115" s="10" customFormat="1" ht="34.5" customHeight="1">
      <c r="A260" s="73">
        <v>48</v>
      </c>
      <c r="B260" s="23"/>
      <c r="C260" s="23" t="s">
        <v>2009</v>
      </c>
      <c r="D260" s="23" t="s">
        <v>2010</v>
      </c>
      <c r="E260" s="23" t="s">
        <v>2011</v>
      </c>
      <c r="F260" s="23" t="s">
        <v>2012</v>
      </c>
      <c r="G260" s="23" t="s">
        <v>2013</v>
      </c>
      <c r="H260" s="23" t="s">
        <v>3692</v>
      </c>
      <c r="I260" s="23"/>
      <c r="J260" s="23"/>
      <c r="K260" s="23" t="s">
        <v>2014</v>
      </c>
      <c r="L260" s="23" t="s">
        <v>2015</v>
      </c>
      <c r="M260" s="23"/>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row>
    <row r="261" spans="1:115" s="10" customFormat="1" ht="34.5" customHeight="1">
      <c r="A261" s="73">
        <v>49</v>
      </c>
      <c r="B261" s="23"/>
      <c r="C261" s="23" t="s">
        <v>3698</v>
      </c>
      <c r="D261" s="23" t="s">
        <v>2016</v>
      </c>
      <c r="E261" s="23" t="s">
        <v>2017</v>
      </c>
      <c r="F261" s="23" t="s">
        <v>2018</v>
      </c>
      <c r="G261" s="23" t="s">
        <v>2019</v>
      </c>
      <c r="H261" s="23" t="s">
        <v>3692</v>
      </c>
      <c r="I261" s="23"/>
      <c r="J261" s="23"/>
      <c r="K261" s="23" t="s">
        <v>2020</v>
      </c>
      <c r="L261" s="23" t="s">
        <v>2021</v>
      </c>
      <c r="M261" s="23"/>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row>
    <row r="262" spans="1:115" s="10" customFormat="1" ht="34.5" customHeight="1">
      <c r="A262" s="73">
        <v>50</v>
      </c>
      <c r="B262" s="23"/>
      <c r="C262" s="23" t="s">
        <v>2022</v>
      </c>
      <c r="D262" s="23" t="s">
        <v>2023</v>
      </c>
      <c r="E262" s="23" t="s">
        <v>2024</v>
      </c>
      <c r="F262" s="348" t="s">
        <v>2025</v>
      </c>
      <c r="G262" s="23" t="s">
        <v>2026</v>
      </c>
      <c r="H262" s="23"/>
      <c r="I262" s="23"/>
      <c r="J262" s="23" t="s">
        <v>3692</v>
      </c>
      <c r="K262" s="23" t="s">
        <v>245</v>
      </c>
      <c r="L262" s="23" t="s">
        <v>2027</v>
      </c>
      <c r="M262" s="23"/>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row>
    <row r="263" spans="1:115" s="10" customFormat="1" ht="34.5" customHeight="1">
      <c r="A263" s="73">
        <v>51</v>
      </c>
      <c r="B263" s="23"/>
      <c r="C263" s="23" t="s">
        <v>2028</v>
      </c>
      <c r="D263" s="23" t="s">
        <v>2023</v>
      </c>
      <c r="E263" s="23" t="s">
        <v>2011</v>
      </c>
      <c r="F263" s="23" t="s">
        <v>2012</v>
      </c>
      <c r="G263" s="23" t="s">
        <v>3080</v>
      </c>
      <c r="H263" s="23" t="s">
        <v>3692</v>
      </c>
      <c r="I263" s="23"/>
      <c r="J263" s="23"/>
      <c r="K263" s="23" t="s">
        <v>254</v>
      </c>
      <c r="L263" s="23" t="s">
        <v>255</v>
      </c>
      <c r="M263" s="23"/>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row>
    <row r="264" spans="1:115" s="10" customFormat="1" ht="34.5" customHeight="1">
      <c r="A264" s="73">
        <v>52</v>
      </c>
      <c r="B264" s="23"/>
      <c r="C264" s="23" t="s">
        <v>256</v>
      </c>
      <c r="D264" s="23" t="s">
        <v>257</v>
      </c>
      <c r="E264" s="23" t="s">
        <v>258</v>
      </c>
      <c r="F264" s="23" t="s">
        <v>259</v>
      </c>
      <c r="G264" s="23" t="s">
        <v>260</v>
      </c>
      <c r="H264" s="23" t="s">
        <v>3692</v>
      </c>
      <c r="I264" s="23"/>
      <c r="J264" s="23"/>
      <c r="K264" s="23" t="s">
        <v>245</v>
      </c>
      <c r="L264" s="23" t="s">
        <v>261</v>
      </c>
      <c r="M264" s="23"/>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row>
    <row r="265" spans="1:115" s="350" customFormat="1" ht="34.5" customHeight="1">
      <c r="A265" s="73">
        <v>53</v>
      </c>
      <c r="B265" s="365"/>
      <c r="C265" s="365" t="s">
        <v>262</v>
      </c>
      <c r="D265" s="365" t="s">
        <v>2023</v>
      </c>
      <c r="E265" s="365" t="s">
        <v>263</v>
      </c>
      <c r="F265" s="365" t="s">
        <v>264</v>
      </c>
      <c r="G265" s="365" t="s">
        <v>1982</v>
      </c>
      <c r="H265" s="365" t="s">
        <v>3692</v>
      </c>
      <c r="I265" s="365"/>
      <c r="J265" s="365"/>
      <c r="K265" s="365" t="s">
        <v>265</v>
      </c>
      <c r="L265" s="365" t="s">
        <v>266</v>
      </c>
      <c r="M265" s="347"/>
      <c r="N265" s="349"/>
      <c r="O265" s="349"/>
      <c r="P265" s="349"/>
      <c r="Q265" s="349"/>
      <c r="R265" s="349"/>
      <c r="S265" s="349"/>
      <c r="T265" s="349"/>
      <c r="U265" s="349"/>
      <c r="V265" s="349"/>
      <c r="W265" s="349"/>
      <c r="X265" s="349"/>
      <c r="Y265" s="349"/>
      <c r="Z265" s="349"/>
      <c r="AA265" s="349"/>
      <c r="AB265" s="349"/>
      <c r="AC265" s="349"/>
      <c r="AD265" s="349"/>
      <c r="AE265" s="349"/>
      <c r="AF265" s="349"/>
      <c r="AG265" s="349"/>
      <c r="AH265" s="349"/>
      <c r="AI265" s="349"/>
      <c r="AJ265" s="349"/>
      <c r="AK265" s="349"/>
      <c r="AL265" s="349"/>
      <c r="AM265" s="349"/>
      <c r="AN265" s="349"/>
      <c r="AO265" s="349"/>
      <c r="AP265" s="349"/>
      <c r="AQ265" s="349"/>
      <c r="AR265" s="349"/>
      <c r="AS265" s="349"/>
      <c r="AT265" s="349"/>
      <c r="AU265" s="349"/>
      <c r="AV265" s="349"/>
      <c r="AW265" s="349"/>
      <c r="AX265" s="349"/>
      <c r="AY265" s="349"/>
      <c r="AZ265" s="349"/>
      <c r="BA265" s="349"/>
      <c r="BB265" s="349"/>
      <c r="BC265" s="349"/>
      <c r="BD265" s="349"/>
      <c r="BE265" s="349"/>
      <c r="BF265" s="349"/>
      <c r="BG265" s="349"/>
      <c r="BH265" s="349"/>
      <c r="BI265" s="349"/>
      <c r="BJ265" s="349"/>
      <c r="BK265" s="349"/>
      <c r="BL265" s="349"/>
      <c r="BM265" s="349"/>
      <c r="BN265" s="349"/>
      <c r="BO265" s="349"/>
      <c r="BP265" s="349"/>
      <c r="BQ265" s="349"/>
      <c r="BR265" s="349"/>
      <c r="BS265" s="349"/>
      <c r="BT265" s="349"/>
      <c r="BU265" s="349"/>
      <c r="BV265" s="349"/>
      <c r="BW265" s="349"/>
      <c r="BX265" s="349"/>
      <c r="BY265" s="349"/>
      <c r="BZ265" s="349"/>
      <c r="CA265" s="349"/>
      <c r="CB265" s="349"/>
      <c r="CC265" s="349"/>
      <c r="CD265" s="349"/>
      <c r="CE265" s="349"/>
      <c r="CF265" s="349"/>
      <c r="CG265" s="349"/>
      <c r="CH265" s="349"/>
      <c r="CI265" s="349"/>
      <c r="CJ265" s="349"/>
      <c r="CK265" s="349"/>
      <c r="CL265" s="349"/>
      <c r="CM265" s="349"/>
      <c r="CN265" s="349"/>
      <c r="CO265" s="349"/>
      <c r="CP265" s="349"/>
      <c r="CQ265" s="349"/>
      <c r="CR265" s="349"/>
      <c r="CS265" s="349"/>
      <c r="CT265" s="349"/>
      <c r="CU265" s="349"/>
      <c r="CV265" s="349"/>
      <c r="CW265" s="349"/>
      <c r="CX265" s="349"/>
      <c r="CY265" s="349"/>
      <c r="CZ265" s="349"/>
      <c r="DA265" s="349"/>
      <c r="DB265" s="349"/>
      <c r="DC265" s="349"/>
      <c r="DD265" s="349"/>
      <c r="DE265" s="349"/>
      <c r="DF265" s="349"/>
      <c r="DG265" s="349"/>
      <c r="DH265" s="349"/>
      <c r="DI265" s="349"/>
      <c r="DJ265" s="349"/>
      <c r="DK265" s="349"/>
    </row>
    <row r="266" spans="1:115" s="10" customFormat="1" ht="34.5" customHeight="1">
      <c r="A266" s="73">
        <v>54</v>
      </c>
      <c r="B266" s="23"/>
      <c r="C266" s="23" t="s">
        <v>267</v>
      </c>
      <c r="D266" s="23" t="s">
        <v>2023</v>
      </c>
      <c r="E266" s="23" t="s">
        <v>268</v>
      </c>
      <c r="F266" s="23" t="s">
        <v>269</v>
      </c>
      <c r="G266" s="23" t="s">
        <v>352</v>
      </c>
      <c r="H266" s="23" t="s">
        <v>3692</v>
      </c>
      <c r="I266" s="23"/>
      <c r="J266" s="23"/>
      <c r="K266" s="23" t="s">
        <v>270</v>
      </c>
      <c r="L266" s="23" t="s">
        <v>271</v>
      </c>
      <c r="M266" s="23"/>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row>
    <row r="267" spans="1:115" s="10" customFormat="1" ht="34.5" customHeight="1">
      <c r="A267" s="73">
        <v>55</v>
      </c>
      <c r="B267" s="23"/>
      <c r="C267" s="23" t="s">
        <v>272</v>
      </c>
      <c r="D267" s="23" t="s">
        <v>273</v>
      </c>
      <c r="E267" s="23" t="s">
        <v>274</v>
      </c>
      <c r="F267" s="23" t="s">
        <v>275</v>
      </c>
      <c r="G267" s="23" t="s">
        <v>3080</v>
      </c>
      <c r="H267" s="23"/>
      <c r="I267" s="23"/>
      <c r="J267" s="23" t="s">
        <v>3692</v>
      </c>
      <c r="K267" s="23" t="s">
        <v>265</v>
      </c>
      <c r="L267" s="23" t="s">
        <v>276</v>
      </c>
      <c r="M267" s="23"/>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row>
    <row r="268" spans="1:115" s="10" customFormat="1" ht="34.5" customHeight="1">
      <c r="A268" s="73">
        <v>56</v>
      </c>
      <c r="B268" s="23"/>
      <c r="C268" s="23" t="s">
        <v>277</v>
      </c>
      <c r="D268" s="23" t="s">
        <v>278</v>
      </c>
      <c r="E268" s="23" t="s">
        <v>279</v>
      </c>
      <c r="F268" s="23" t="s">
        <v>280</v>
      </c>
      <c r="G268" s="23" t="s">
        <v>281</v>
      </c>
      <c r="H268" s="23"/>
      <c r="I268" s="23"/>
      <c r="J268" s="23" t="s">
        <v>3692</v>
      </c>
      <c r="K268" s="23" t="s">
        <v>265</v>
      </c>
      <c r="L268" s="23" t="s">
        <v>282</v>
      </c>
      <c r="M268" s="23"/>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row>
    <row r="269" spans="1:115" s="10" customFormat="1" ht="34.5" customHeight="1">
      <c r="A269" s="396">
        <v>57</v>
      </c>
      <c r="B269" s="23"/>
      <c r="C269" s="237" t="s">
        <v>440</v>
      </c>
      <c r="D269" s="23" t="s">
        <v>441</v>
      </c>
      <c r="E269" s="390" t="s">
        <v>446</v>
      </c>
      <c r="F269" s="390" t="s">
        <v>447</v>
      </c>
      <c r="G269" s="23" t="s">
        <v>448</v>
      </c>
      <c r="H269" s="23" t="s">
        <v>3692</v>
      </c>
      <c r="I269" s="23"/>
      <c r="J269" s="23"/>
      <c r="K269" s="33">
        <v>42554</v>
      </c>
      <c r="L269" s="23" t="s">
        <v>449</v>
      </c>
      <c r="M269" s="23"/>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row>
    <row r="270" spans="1:115" s="10" customFormat="1" ht="34.5" customHeight="1">
      <c r="A270" s="398"/>
      <c r="B270" s="144"/>
      <c r="C270" s="237" t="s">
        <v>442</v>
      </c>
      <c r="D270" s="23" t="s">
        <v>443</v>
      </c>
      <c r="E270" s="399"/>
      <c r="F270" s="399"/>
      <c r="G270" s="23" t="s">
        <v>450</v>
      </c>
      <c r="H270" s="23" t="s">
        <v>3692</v>
      </c>
      <c r="I270" s="23"/>
      <c r="J270" s="23"/>
      <c r="K270" s="33" t="s">
        <v>1984</v>
      </c>
      <c r="L270" s="23" t="s">
        <v>451</v>
      </c>
      <c r="M270" s="23"/>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row>
    <row r="271" spans="1:115" s="10" customFormat="1" ht="34.5" customHeight="1">
      <c r="A271" s="397"/>
      <c r="B271" s="23"/>
      <c r="C271" s="237" t="s">
        <v>444</v>
      </c>
      <c r="D271" s="23" t="s">
        <v>445</v>
      </c>
      <c r="E271" s="391"/>
      <c r="F271" s="391"/>
      <c r="G271" s="23" t="s">
        <v>452</v>
      </c>
      <c r="H271" s="23"/>
      <c r="I271" s="23"/>
      <c r="J271" s="23" t="s">
        <v>3692</v>
      </c>
      <c r="K271" s="33">
        <v>42554</v>
      </c>
      <c r="L271" s="23" t="s">
        <v>453</v>
      </c>
      <c r="M271" s="23"/>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row>
    <row r="272" spans="1:115" s="10" customFormat="1" ht="34.5" customHeight="1">
      <c r="A272" s="73">
        <v>58</v>
      </c>
      <c r="B272" s="23"/>
      <c r="C272" s="237" t="s">
        <v>454</v>
      </c>
      <c r="D272" s="23" t="s">
        <v>455</v>
      </c>
      <c r="E272" s="23" t="s">
        <v>456</v>
      </c>
      <c r="F272" s="23" t="s">
        <v>457</v>
      </c>
      <c r="G272" s="23" t="s">
        <v>458</v>
      </c>
      <c r="H272" s="23" t="s">
        <v>3692</v>
      </c>
      <c r="I272" s="23"/>
      <c r="J272" s="23"/>
      <c r="K272" s="33">
        <v>42616</v>
      </c>
      <c r="L272" s="23" t="s">
        <v>459</v>
      </c>
      <c r="M272" s="23"/>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row>
    <row r="273" spans="1:115" s="10" customFormat="1" ht="34.5" customHeight="1">
      <c r="A273" s="73">
        <v>59</v>
      </c>
      <c r="B273" s="23"/>
      <c r="C273" s="237" t="s">
        <v>460</v>
      </c>
      <c r="D273" s="23" t="s">
        <v>461</v>
      </c>
      <c r="E273" s="23" t="s">
        <v>462</v>
      </c>
      <c r="F273" s="23" t="s">
        <v>463</v>
      </c>
      <c r="G273" s="23" t="s">
        <v>464</v>
      </c>
      <c r="H273" s="23" t="s">
        <v>3692</v>
      </c>
      <c r="I273" s="23"/>
      <c r="J273" s="23"/>
      <c r="K273" s="33">
        <v>42585</v>
      </c>
      <c r="L273" s="23" t="s">
        <v>465</v>
      </c>
      <c r="M273" s="23"/>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row>
    <row r="274" spans="1:115" s="10" customFormat="1" ht="34.5" customHeight="1">
      <c r="A274" s="73">
        <v>60</v>
      </c>
      <c r="B274" s="23"/>
      <c r="C274" s="23" t="s">
        <v>466</v>
      </c>
      <c r="D274" s="23" t="s">
        <v>467</v>
      </c>
      <c r="E274" s="23" t="s">
        <v>468</v>
      </c>
      <c r="F274" s="23" t="s">
        <v>469</v>
      </c>
      <c r="G274" s="23" t="s">
        <v>470</v>
      </c>
      <c r="H274" s="23" t="s">
        <v>3692</v>
      </c>
      <c r="I274" s="23"/>
      <c r="J274" s="23"/>
      <c r="K274" s="33" t="s">
        <v>471</v>
      </c>
      <c r="L274" s="23" t="s">
        <v>472</v>
      </c>
      <c r="M274" s="23"/>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row>
    <row r="275" spans="1:115" s="10" customFormat="1" ht="34.5" customHeight="1">
      <c r="A275" s="73">
        <v>61</v>
      </c>
      <c r="B275" s="23"/>
      <c r="C275" s="23" t="s">
        <v>473</v>
      </c>
      <c r="D275" s="23" t="s">
        <v>474</v>
      </c>
      <c r="E275" s="23" t="s">
        <v>475</v>
      </c>
      <c r="F275" s="23" t="s">
        <v>476</v>
      </c>
      <c r="G275" s="23" t="s">
        <v>350</v>
      </c>
      <c r="H275" s="23" t="s">
        <v>3692</v>
      </c>
      <c r="I275" s="23"/>
      <c r="J275" s="23"/>
      <c r="K275" s="23" t="s">
        <v>477</v>
      </c>
      <c r="L275" s="23" t="s">
        <v>478</v>
      </c>
      <c r="M275" s="23"/>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row>
    <row r="276" spans="1:115" s="10" customFormat="1" ht="34.5" customHeight="1">
      <c r="A276" s="73">
        <v>62</v>
      </c>
      <c r="B276" s="23"/>
      <c r="C276" s="23" t="s">
        <v>479</v>
      </c>
      <c r="D276" s="23" t="s">
        <v>480</v>
      </c>
      <c r="E276" s="23" t="s">
        <v>475</v>
      </c>
      <c r="F276" s="23" t="s">
        <v>481</v>
      </c>
      <c r="G276" s="23" t="s">
        <v>3080</v>
      </c>
      <c r="H276" s="23" t="s">
        <v>3692</v>
      </c>
      <c r="I276" s="23"/>
      <c r="J276" s="23"/>
      <c r="K276" s="23" t="s">
        <v>482</v>
      </c>
      <c r="L276" s="23" t="s">
        <v>483</v>
      </c>
      <c r="M276" s="23"/>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row>
    <row r="277" spans="1:115" s="10" customFormat="1" ht="34.5" customHeight="1">
      <c r="A277" s="73">
        <v>63</v>
      </c>
      <c r="B277" s="23"/>
      <c r="C277" s="23" t="s">
        <v>484</v>
      </c>
      <c r="D277" s="23" t="s">
        <v>485</v>
      </c>
      <c r="E277" s="23" t="s">
        <v>475</v>
      </c>
      <c r="F277" s="23" t="s">
        <v>486</v>
      </c>
      <c r="G277" s="23" t="s">
        <v>350</v>
      </c>
      <c r="H277" s="23" t="s">
        <v>3692</v>
      </c>
      <c r="I277" s="23"/>
      <c r="J277" s="23"/>
      <c r="K277" s="23" t="s">
        <v>487</v>
      </c>
      <c r="L277" s="23" t="s">
        <v>488</v>
      </c>
      <c r="M277" s="23"/>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row>
    <row r="278" spans="1:115" s="10" customFormat="1" ht="34.5" customHeight="1">
      <c r="A278" s="73">
        <v>64</v>
      </c>
      <c r="B278" s="23"/>
      <c r="C278" s="23" t="s">
        <v>489</v>
      </c>
      <c r="D278" s="23" t="s">
        <v>490</v>
      </c>
      <c r="E278" s="23" t="s">
        <v>491</v>
      </c>
      <c r="F278" s="23" t="s">
        <v>492</v>
      </c>
      <c r="G278" s="23" t="s">
        <v>1800</v>
      </c>
      <c r="H278" s="23" t="s">
        <v>3692</v>
      </c>
      <c r="I278" s="23"/>
      <c r="J278" s="23"/>
      <c r="K278" s="23" t="s">
        <v>493</v>
      </c>
      <c r="L278" s="23" t="s">
        <v>494</v>
      </c>
      <c r="M278" s="23"/>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row>
    <row r="279" spans="1:115" s="10" customFormat="1" ht="34.5" customHeight="1">
      <c r="A279" s="73">
        <v>65</v>
      </c>
      <c r="B279" s="23"/>
      <c r="C279" s="23" t="s">
        <v>495</v>
      </c>
      <c r="D279" s="23" t="s">
        <v>496</v>
      </c>
      <c r="E279" s="23" t="s">
        <v>497</v>
      </c>
      <c r="F279" s="23" t="s">
        <v>498</v>
      </c>
      <c r="G279" s="23" t="s">
        <v>350</v>
      </c>
      <c r="H279" s="23" t="s">
        <v>3692</v>
      </c>
      <c r="I279" s="23"/>
      <c r="J279" s="23"/>
      <c r="K279" s="33" t="s">
        <v>499</v>
      </c>
      <c r="L279" s="23" t="s">
        <v>500</v>
      </c>
      <c r="M279" s="23"/>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row>
    <row r="280" spans="1:115" s="10" customFormat="1" ht="34.5" customHeight="1">
      <c r="A280" s="73">
        <v>66</v>
      </c>
      <c r="B280" s="23"/>
      <c r="C280" s="23" t="s">
        <v>501</v>
      </c>
      <c r="D280" s="23" t="s">
        <v>474</v>
      </c>
      <c r="E280" s="23" t="s">
        <v>475</v>
      </c>
      <c r="F280" s="23" t="s">
        <v>502</v>
      </c>
      <c r="G280" s="23" t="s">
        <v>503</v>
      </c>
      <c r="H280" s="23" t="s">
        <v>3692</v>
      </c>
      <c r="I280" s="23"/>
      <c r="J280" s="23"/>
      <c r="K280" s="33" t="s">
        <v>504</v>
      </c>
      <c r="L280" s="23" t="s">
        <v>505</v>
      </c>
      <c r="M280" s="23"/>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row>
    <row r="281" spans="1:115" s="10" customFormat="1" ht="34.5" customHeight="1">
      <c r="A281" s="73">
        <v>67</v>
      </c>
      <c r="B281" s="23"/>
      <c r="C281" s="23" t="s">
        <v>506</v>
      </c>
      <c r="D281" s="23" t="s">
        <v>507</v>
      </c>
      <c r="E281" s="23" t="s">
        <v>491</v>
      </c>
      <c r="F281" s="23" t="s">
        <v>508</v>
      </c>
      <c r="G281" s="23" t="s">
        <v>1800</v>
      </c>
      <c r="H281" s="23" t="s">
        <v>3692</v>
      </c>
      <c r="I281" s="23"/>
      <c r="J281" s="23"/>
      <c r="K281" s="33">
        <v>42649</v>
      </c>
      <c r="L281" s="23" t="s">
        <v>509</v>
      </c>
      <c r="M281" s="23"/>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row>
    <row r="282" spans="1:115" s="10" customFormat="1" ht="34.5" customHeight="1">
      <c r="A282" s="73">
        <v>68</v>
      </c>
      <c r="B282" s="23"/>
      <c r="C282" s="23" t="s">
        <v>510</v>
      </c>
      <c r="D282" s="23" t="s">
        <v>511</v>
      </c>
      <c r="E282" s="23" t="s">
        <v>512</v>
      </c>
      <c r="F282" s="23" t="s">
        <v>513</v>
      </c>
      <c r="G282" s="23" t="s">
        <v>514</v>
      </c>
      <c r="H282" s="23" t="s">
        <v>3692</v>
      </c>
      <c r="I282" s="23"/>
      <c r="J282" s="23"/>
      <c r="K282" s="33" t="s">
        <v>515</v>
      </c>
      <c r="L282" s="23" t="s">
        <v>2140</v>
      </c>
      <c r="M282" s="23"/>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row>
    <row r="283" spans="1:115" s="10" customFormat="1" ht="34.5" customHeight="1">
      <c r="A283" s="73">
        <v>69</v>
      </c>
      <c r="B283" s="23"/>
      <c r="C283" s="23" t="s">
        <v>2141</v>
      </c>
      <c r="D283" s="23" t="s">
        <v>2142</v>
      </c>
      <c r="E283" s="23" t="s">
        <v>2143</v>
      </c>
      <c r="F283" s="23" t="s">
        <v>2144</v>
      </c>
      <c r="G283" s="23" t="s">
        <v>2145</v>
      </c>
      <c r="H283" s="23" t="s">
        <v>3692</v>
      </c>
      <c r="I283" s="23"/>
      <c r="J283" s="23"/>
      <c r="K283" s="33" t="s">
        <v>2146</v>
      </c>
      <c r="L283" s="23" t="s">
        <v>2147</v>
      </c>
      <c r="M283" s="23"/>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row>
    <row r="284" spans="1:115" s="10" customFormat="1" ht="34.5" customHeight="1">
      <c r="A284" s="73">
        <v>70</v>
      </c>
      <c r="B284" s="23"/>
      <c r="C284" s="23" t="s">
        <v>3698</v>
      </c>
      <c r="D284" s="23" t="s">
        <v>2148</v>
      </c>
      <c r="E284" s="23" t="s">
        <v>2149</v>
      </c>
      <c r="F284" s="23" t="s">
        <v>2150</v>
      </c>
      <c r="G284" s="23" t="s">
        <v>2151</v>
      </c>
      <c r="H284" s="23" t="s">
        <v>3692</v>
      </c>
      <c r="I284" s="23"/>
      <c r="J284" s="23"/>
      <c r="K284" s="33" t="s">
        <v>2152</v>
      </c>
      <c r="L284" s="23" t="s">
        <v>2153</v>
      </c>
      <c r="M284" s="23"/>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row>
    <row r="285" spans="1:115" s="10" customFormat="1" ht="39.75" customHeight="1">
      <c r="A285" s="396">
        <v>71</v>
      </c>
      <c r="B285" s="23"/>
      <c r="C285" s="23" t="s">
        <v>2154</v>
      </c>
      <c r="D285" s="23" t="s">
        <v>2155</v>
      </c>
      <c r="E285" s="390" t="s">
        <v>2157</v>
      </c>
      <c r="F285" s="390" t="s">
        <v>2158</v>
      </c>
      <c r="G285" s="23" t="s">
        <v>2159</v>
      </c>
      <c r="H285" s="23" t="s">
        <v>3692</v>
      </c>
      <c r="I285" s="23"/>
      <c r="J285" s="23"/>
      <c r="K285" s="33" t="s">
        <v>1984</v>
      </c>
      <c r="L285" s="23" t="s">
        <v>2160</v>
      </c>
      <c r="M285" s="23"/>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row>
    <row r="286" spans="1:115" s="10" customFormat="1" ht="40.5" customHeight="1">
      <c r="A286" s="397"/>
      <c r="B286" s="23"/>
      <c r="C286" s="23" t="s">
        <v>2156</v>
      </c>
      <c r="D286" s="23" t="s">
        <v>2155</v>
      </c>
      <c r="E286" s="391"/>
      <c r="F286" s="391"/>
      <c r="G286" s="23" t="s">
        <v>2161</v>
      </c>
      <c r="H286" s="23" t="s">
        <v>3692</v>
      </c>
      <c r="I286" s="23"/>
      <c r="J286" s="23"/>
      <c r="K286" s="33" t="s">
        <v>1984</v>
      </c>
      <c r="L286" s="23" t="s">
        <v>2162</v>
      </c>
      <c r="M286" s="23"/>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row>
    <row r="287" spans="1:115" s="10" customFormat="1" ht="42.75" customHeight="1">
      <c r="A287" s="73">
        <v>72</v>
      </c>
      <c r="B287" s="23"/>
      <c r="C287" s="23" t="s">
        <v>2163</v>
      </c>
      <c r="D287" s="23" t="s">
        <v>2164</v>
      </c>
      <c r="E287" s="23" t="s">
        <v>2165</v>
      </c>
      <c r="F287" s="23" t="s">
        <v>2166</v>
      </c>
      <c r="G287" s="23" t="s">
        <v>2167</v>
      </c>
      <c r="H287" s="23" t="s">
        <v>3692</v>
      </c>
      <c r="I287" s="23"/>
      <c r="J287" s="23"/>
      <c r="K287" s="33">
        <v>42403</v>
      </c>
      <c r="L287" s="23" t="s">
        <v>2168</v>
      </c>
      <c r="M287" s="23"/>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row>
    <row r="288" spans="1:115" s="10" customFormat="1" ht="34.5" customHeight="1">
      <c r="A288" s="396">
        <v>73</v>
      </c>
      <c r="B288" s="23"/>
      <c r="C288" s="23" t="s">
        <v>2169</v>
      </c>
      <c r="D288" s="23" t="s">
        <v>1836</v>
      </c>
      <c r="E288" s="390" t="s">
        <v>2172</v>
      </c>
      <c r="F288" s="390" t="s">
        <v>2173</v>
      </c>
      <c r="G288" s="23" t="s">
        <v>2174</v>
      </c>
      <c r="H288" s="23" t="s">
        <v>3692</v>
      </c>
      <c r="I288" s="23"/>
      <c r="J288" s="23"/>
      <c r="K288" s="410" t="s">
        <v>40</v>
      </c>
      <c r="L288" s="23" t="s">
        <v>2175</v>
      </c>
      <c r="M288" s="23"/>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row>
    <row r="289" spans="1:115" s="10" customFormat="1" ht="34.5" customHeight="1">
      <c r="A289" s="397"/>
      <c r="B289" s="23"/>
      <c r="C289" s="23" t="s">
        <v>2170</v>
      </c>
      <c r="D289" s="23" t="s">
        <v>2171</v>
      </c>
      <c r="E289" s="391"/>
      <c r="F289" s="391"/>
      <c r="G289" s="23" t="s">
        <v>1853</v>
      </c>
      <c r="H289" s="23" t="s">
        <v>3692</v>
      </c>
      <c r="I289" s="23"/>
      <c r="J289" s="23"/>
      <c r="K289" s="411"/>
      <c r="L289" s="23" t="s">
        <v>2176</v>
      </c>
      <c r="M289" s="23"/>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row>
    <row r="290" spans="1:115" s="10" customFormat="1" ht="34.5" customHeight="1">
      <c r="A290" s="143">
        <v>74</v>
      </c>
      <c r="B290" s="23"/>
      <c r="C290" s="23" t="s">
        <v>2177</v>
      </c>
      <c r="D290" s="23" t="s">
        <v>2171</v>
      </c>
      <c r="E290" s="23" t="s">
        <v>2178</v>
      </c>
      <c r="F290" s="23" t="s">
        <v>2179</v>
      </c>
      <c r="G290" s="23" t="s">
        <v>2180</v>
      </c>
      <c r="H290" s="23" t="s">
        <v>3692</v>
      </c>
      <c r="I290" s="23"/>
      <c r="J290" s="23"/>
      <c r="K290" s="33" t="s">
        <v>2181</v>
      </c>
      <c r="L290" s="23" t="s">
        <v>2182</v>
      </c>
      <c r="M290" s="23"/>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15" s="10" customFormat="1" ht="38.25" customHeight="1">
      <c r="A291" s="73">
        <v>75</v>
      </c>
      <c r="B291" s="23"/>
      <c r="C291" s="23" t="s">
        <v>2177</v>
      </c>
      <c r="D291" s="23" t="s">
        <v>2171</v>
      </c>
      <c r="E291" s="23" t="s">
        <v>2183</v>
      </c>
      <c r="F291" s="23" t="s">
        <v>2184</v>
      </c>
      <c r="G291" s="23" t="s">
        <v>2185</v>
      </c>
      <c r="H291" s="23" t="s">
        <v>3692</v>
      </c>
      <c r="I291" s="23"/>
      <c r="J291" s="23"/>
      <c r="K291" s="33" t="s">
        <v>2181</v>
      </c>
      <c r="L291" s="23" t="s">
        <v>2186</v>
      </c>
      <c r="M291" s="23"/>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row>
    <row r="292" spans="1:115" s="10" customFormat="1" ht="48.75" customHeight="1">
      <c r="A292" s="396">
        <v>76</v>
      </c>
      <c r="B292" s="23"/>
      <c r="C292" s="23" t="s">
        <v>2187</v>
      </c>
      <c r="D292" s="390" t="s">
        <v>2171</v>
      </c>
      <c r="E292" s="390" t="s">
        <v>2188</v>
      </c>
      <c r="F292" s="390" t="s">
        <v>2189</v>
      </c>
      <c r="G292" s="23" t="s">
        <v>2190</v>
      </c>
      <c r="H292" s="23" t="s">
        <v>3692</v>
      </c>
      <c r="I292" s="23"/>
      <c r="J292" s="23"/>
      <c r="K292" s="410" t="s">
        <v>40</v>
      </c>
      <c r="L292" s="23" t="s">
        <v>2191</v>
      </c>
      <c r="M292" s="23"/>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row>
    <row r="293" spans="1:115" s="10" customFormat="1" ht="34.5" customHeight="1">
      <c r="A293" s="397"/>
      <c r="B293" s="23"/>
      <c r="C293" s="23" t="s">
        <v>2163</v>
      </c>
      <c r="D293" s="391"/>
      <c r="E293" s="391"/>
      <c r="F293" s="391"/>
      <c r="G293" s="23" t="s">
        <v>2192</v>
      </c>
      <c r="H293" s="23" t="s">
        <v>3692</v>
      </c>
      <c r="I293" s="23"/>
      <c r="J293" s="23"/>
      <c r="K293" s="411"/>
      <c r="L293" s="23" t="s">
        <v>2193</v>
      </c>
      <c r="M293" s="23"/>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row>
    <row r="294" spans="1:115" s="10" customFormat="1" ht="34.5" customHeight="1">
      <c r="A294" s="73">
        <v>77</v>
      </c>
      <c r="B294" s="145"/>
      <c r="C294" s="23" t="s">
        <v>2194</v>
      </c>
      <c r="D294" s="23" t="s">
        <v>2195</v>
      </c>
      <c r="E294" s="23" t="s">
        <v>2196</v>
      </c>
      <c r="F294" s="23" t="s">
        <v>2197</v>
      </c>
      <c r="G294" s="23" t="s">
        <v>4954</v>
      </c>
      <c r="H294" s="23" t="s">
        <v>3692</v>
      </c>
      <c r="I294" s="23"/>
      <c r="J294" s="23"/>
      <c r="K294" s="33" t="s">
        <v>1894</v>
      </c>
      <c r="L294" s="23" t="s">
        <v>2198</v>
      </c>
      <c r="M294" s="23"/>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row>
    <row r="295" spans="1:115" s="10" customFormat="1" ht="34.5" customHeight="1">
      <c r="A295" s="73">
        <v>78</v>
      </c>
      <c r="B295" s="23"/>
      <c r="C295" s="23" t="s">
        <v>2199</v>
      </c>
      <c r="D295" s="23" t="s">
        <v>2200</v>
      </c>
      <c r="E295" s="23" t="s">
        <v>2201</v>
      </c>
      <c r="F295" s="23" t="s">
        <v>2202</v>
      </c>
      <c r="G295" s="23" t="s">
        <v>2203</v>
      </c>
      <c r="H295" s="23" t="s">
        <v>3692</v>
      </c>
      <c r="I295" s="23"/>
      <c r="J295" s="23"/>
      <c r="K295" s="33" t="s">
        <v>2204</v>
      </c>
      <c r="L295" s="23" t="s">
        <v>2205</v>
      </c>
      <c r="M295" s="23"/>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row>
    <row r="296" spans="1:115" s="10" customFormat="1" ht="34.5" customHeight="1">
      <c r="A296" s="73">
        <v>79</v>
      </c>
      <c r="B296" s="145"/>
      <c r="C296" s="23" t="s">
        <v>2199</v>
      </c>
      <c r="D296" s="23" t="s">
        <v>2200</v>
      </c>
      <c r="E296" s="23" t="s">
        <v>2206</v>
      </c>
      <c r="F296" s="23" t="s">
        <v>2207</v>
      </c>
      <c r="G296" s="23" t="s">
        <v>2208</v>
      </c>
      <c r="H296" s="23" t="s">
        <v>3692</v>
      </c>
      <c r="I296" s="23"/>
      <c r="J296" s="23"/>
      <c r="K296" s="33" t="s">
        <v>2204</v>
      </c>
      <c r="L296" s="23" t="s">
        <v>2209</v>
      </c>
      <c r="M296" s="23"/>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row>
    <row r="297" spans="1:115" s="10" customFormat="1" ht="34.5" customHeight="1">
      <c r="A297" s="73">
        <v>80</v>
      </c>
      <c r="B297" s="23"/>
      <c r="C297" s="23" t="s">
        <v>2210</v>
      </c>
      <c r="D297" s="23" t="s">
        <v>2211</v>
      </c>
      <c r="E297" s="23" t="s">
        <v>2212</v>
      </c>
      <c r="F297" s="23" t="s">
        <v>2213</v>
      </c>
      <c r="G297" s="23" t="s">
        <v>2214</v>
      </c>
      <c r="H297" s="23" t="s">
        <v>3692</v>
      </c>
      <c r="I297" s="23"/>
      <c r="J297" s="23"/>
      <c r="K297" s="33" t="s">
        <v>2204</v>
      </c>
      <c r="L297" s="23" t="s">
        <v>2215</v>
      </c>
      <c r="M297" s="23"/>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row>
    <row r="298" spans="1:115" s="10" customFormat="1" ht="39.75" customHeight="1">
      <c r="A298" s="73">
        <v>81</v>
      </c>
      <c r="B298" s="23"/>
      <c r="C298" s="23" t="s">
        <v>105</v>
      </c>
      <c r="D298" s="23" t="s">
        <v>2216</v>
      </c>
      <c r="E298" s="23" t="s">
        <v>2217</v>
      </c>
      <c r="F298" s="23" t="s">
        <v>2218</v>
      </c>
      <c r="G298" s="23" t="s">
        <v>2219</v>
      </c>
      <c r="H298" s="23" t="s">
        <v>3692</v>
      </c>
      <c r="I298" s="23"/>
      <c r="J298" s="23"/>
      <c r="K298" s="33" t="s">
        <v>2220</v>
      </c>
      <c r="L298" s="23" t="s">
        <v>2221</v>
      </c>
      <c r="M298" s="23"/>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row>
    <row r="299" spans="1:115" s="10" customFormat="1" ht="34.5" customHeight="1">
      <c r="A299" s="73">
        <v>82</v>
      </c>
      <c r="B299" s="23"/>
      <c r="C299" s="23" t="s">
        <v>2222</v>
      </c>
      <c r="D299" s="23" t="s">
        <v>2216</v>
      </c>
      <c r="E299" s="23" t="s">
        <v>2223</v>
      </c>
      <c r="F299" s="23" t="s">
        <v>2224</v>
      </c>
      <c r="G299" s="23" t="s">
        <v>2225</v>
      </c>
      <c r="H299" s="23" t="s">
        <v>3692</v>
      </c>
      <c r="I299" s="23"/>
      <c r="J299" s="23"/>
      <c r="K299" s="33" t="s">
        <v>2220</v>
      </c>
      <c r="L299" s="23" t="s">
        <v>2226</v>
      </c>
      <c r="M299" s="23"/>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row>
    <row r="300" spans="1:115" s="10" customFormat="1" ht="34.5" customHeight="1">
      <c r="A300" s="73">
        <v>83</v>
      </c>
      <c r="B300" s="23"/>
      <c r="C300" s="23" t="s">
        <v>2227</v>
      </c>
      <c r="D300" s="23" t="s">
        <v>2228</v>
      </c>
      <c r="E300" s="23" t="s">
        <v>2229</v>
      </c>
      <c r="F300" s="23" t="s">
        <v>2230</v>
      </c>
      <c r="G300" s="23" t="s">
        <v>2231</v>
      </c>
      <c r="H300" s="23" t="s">
        <v>3692</v>
      </c>
      <c r="I300" s="23"/>
      <c r="J300" s="23"/>
      <c r="K300" s="33" t="s">
        <v>2220</v>
      </c>
      <c r="L300" s="23" t="s">
        <v>2232</v>
      </c>
      <c r="M300" s="23"/>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row>
    <row r="301" spans="1:115" s="10" customFormat="1" ht="34.5" customHeight="1">
      <c r="A301" s="73">
        <v>84</v>
      </c>
      <c r="B301" s="23"/>
      <c r="C301" s="23" t="s">
        <v>2233</v>
      </c>
      <c r="D301" s="23" t="s">
        <v>2234</v>
      </c>
      <c r="E301" s="23" t="s">
        <v>2235</v>
      </c>
      <c r="F301" s="23" t="s">
        <v>2236</v>
      </c>
      <c r="G301" s="23" t="s">
        <v>2237</v>
      </c>
      <c r="H301" s="23" t="s">
        <v>3692</v>
      </c>
      <c r="I301" s="23"/>
      <c r="J301" s="23"/>
      <c r="K301" s="33" t="s">
        <v>2220</v>
      </c>
      <c r="L301" s="23" t="s">
        <v>2238</v>
      </c>
      <c r="M301" s="23"/>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row>
    <row r="302" spans="1:115" s="10" customFormat="1" ht="34.5" customHeight="1">
      <c r="A302" s="73">
        <v>85</v>
      </c>
      <c r="B302" s="23"/>
      <c r="C302" s="23" t="s">
        <v>3347</v>
      </c>
      <c r="D302" s="23" t="s">
        <v>2234</v>
      </c>
      <c r="E302" s="23" t="s">
        <v>2235</v>
      </c>
      <c r="F302" s="23" t="s">
        <v>2239</v>
      </c>
      <c r="G302" s="23" t="s">
        <v>2240</v>
      </c>
      <c r="H302" s="23" t="s">
        <v>3692</v>
      </c>
      <c r="I302" s="23"/>
      <c r="J302" s="23"/>
      <c r="K302" s="33" t="s">
        <v>2220</v>
      </c>
      <c r="L302" s="23" t="s">
        <v>2241</v>
      </c>
      <c r="M302" s="23"/>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row>
    <row r="303" spans="1:115" s="10" customFormat="1" ht="34.5" customHeight="1">
      <c r="A303" s="73">
        <v>86</v>
      </c>
      <c r="B303" s="23"/>
      <c r="C303" s="23" t="s">
        <v>2242</v>
      </c>
      <c r="D303" s="23" t="s">
        <v>2234</v>
      </c>
      <c r="E303" s="23" t="s">
        <v>2235</v>
      </c>
      <c r="F303" s="23" t="s">
        <v>2243</v>
      </c>
      <c r="G303" s="23" t="s">
        <v>2244</v>
      </c>
      <c r="H303" s="23" t="s">
        <v>3692</v>
      </c>
      <c r="I303" s="23"/>
      <c r="J303" s="23"/>
      <c r="K303" s="33" t="s">
        <v>2220</v>
      </c>
      <c r="L303" s="23" t="s">
        <v>2245</v>
      </c>
      <c r="M303" s="23"/>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row>
    <row r="304" spans="1:115" s="10" customFormat="1" ht="34.5" customHeight="1">
      <c r="A304" s="73">
        <v>87</v>
      </c>
      <c r="B304" s="23"/>
      <c r="C304" s="23" t="s">
        <v>3348</v>
      </c>
      <c r="D304" s="23" t="s">
        <v>2246</v>
      </c>
      <c r="E304" s="23" t="s">
        <v>2247</v>
      </c>
      <c r="F304" s="23" t="s">
        <v>2248</v>
      </c>
      <c r="G304" s="23" t="s">
        <v>2249</v>
      </c>
      <c r="H304" s="23" t="s">
        <v>3692</v>
      </c>
      <c r="I304" s="23"/>
      <c r="J304" s="23"/>
      <c r="K304" s="33" t="s">
        <v>2220</v>
      </c>
      <c r="L304" s="23" t="s">
        <v>2250</v>
      </c>
      <c r="M304" s="23"/>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row>
    <row r="305" spans="1:115" s="10" customFormat="1" ht="34.5" customHeight="1">
      <c r="A305" s="73">
        <v>88</v>
      </c>
      <c r="B305" s="23"/>
      <c r="C305" s="23" t="s">
        <v>2251</v>
      </c>
      <c r="D305" s="23" t="s">
        <v>2252</v>
      </c>
      <c r="E305" s="23" t="s">
        <v>2253</v>
      </c>
      <c r="F305" s="23" t="s">
        <v>2254</v>
      </c>
      <c r="G305" s="23" t="s">
        <v>2255</v>
      </c>
      <c r="H305" s="23" t="s">
        <v>3692</v>
      </c>
      <c r="I305" s="23"/>
      <c r="J305" s="23"/>
      <c r="K305" s="33" t="s">
        <v>2220</v>
      </c>
      <c r="L305" s="23" t="s">
        <v>2256</v>
      </c>
      <c r="M305" s="23"/>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row>
    <row r="306" spans="1:115" s="10" customFormat="1" ht="34.5" customHeight="1">
      <c r="A306" s="73">
        <v>89</v>
      </c>
      <c r="B306" s="23"/>
      <c r="C306" s="23" t="s">
        <v>2257</v>
      </c>
      <c r="D306" s="23" t="s">
        <v>2246</v>
      </c>
      <c r="E306" s="23" t="s">
        <v>2258</v>
      </c>
      <c r="F306" s="23" t="s">
        <v>2259</v>
      </c>
      <c r="G306" s="23" t="s">
        <v>2260</v>
      </c>
      <c r="H306" s="23" t="s">
        <v>3692</v>
      </c>
      <c r="I306" s="23"/>
      <c r="J306" s="23"/>
      <c r="K306" s="33" t="s">
        <v>2220</v>
      </c>
      <c r="L306" s="23" t="s">
        <v>2261</v>
      </c>
      <c r="M306" s="23"/>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row>
    <row r="307" spans="1:115" s="10" customFormat="1" ht="40.5" customHeight="1">
      <c r="A307" s="73">
        <v>90</v>
      </c>
      <c r="B307" s="23"/>
      <c r="C307" s="23" t="s">
        <v>2262</v>
      </c>
      <c r="D307" s="23" t="s">
        <v>2263</v>
      </c>
      <c r="E307" s="23" t="s">
        <v>2264</v>
      </c>
      <c r="F307" s="23" t="s">
        <v>2265</v>
      </c>
      <c r="G307" s="23" t="s">
        <v>2266</v>
      </c>
      <c r="H307" s="23" t="s">
        <v>3692</v>
      </c>
      <c r="I307" s="23"/>
      <c r="J307" s="23"/>
      <c r="K307" s="33" t="s">
        <v>2220</v>
      </c>
      <c r="L307" s="23" t="s">
        <v>2267</v>
      </c>
      <c r="M307" s="23"/>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row>
    <row r="308" spans="1:115" s="10" customFormat="1" ht="34.5" customHeight="1">
      <c r="A308" s="73">
        <v>91</v>
      </c>
      <c r="B308" s="23"/>
      <c r="C308" s="23" t="s">
        <v>2268</v>
      </c>
      <c r="D308" s="23" t="s">
        <v>2263</v>
      </c>
      <c r="E308" s="23" t="s">
        <v>2264</v>
      </c>
      <c r="F308" s="23" t="s">
        <v>2269</v>
      </c>
      <c r="G308" s="23" t="s">
        <v>2266</v>
      </c>
      <c r="H308" s="23" t="s">
        <v>3692</v>
      </c>
      <c r="I308" s="23"/>
      <c r="J308" s="23"/>
      <c r="K308" s="33" t="s">
        <v>2220</v>
      </c>
      <c r="L308" s="23" t="s">
        <v>2270</v>
      </c>
      <c r="M308" s="23"/>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row>
    <row r="309" spans="1:115" s="10" customFormat="1" ht="34.5" customHeight="1">
      <c r="A309" s="73">
        <v>92</v>
      </c>
      <c r="B309" s="23"/>
      <c r="C309" s="23" t="s">
        <v>2271</v>
      </c>
      <c r="D309" s="23" t="s">
        <v>2216</v>
      </c>
      <c r="E309" s="23" t="s">
        <v>2272</v>
      </c>
      <c r="F309" s="23" t="s">
        <v>2273</v>
      </c>
      <c r="G309" s="23" t="s">
        <v>2274</v>
      </c>
      <c r="H309" s="23" t="s">
        <v>3692</v>
      </c>
      <c r="I309" s="23"/>
      <c r="J309" s="23"/>
      <c r="K309" s="33" t="s">
        <v>2275</v>
      </c>
      <c r="L309" s="23" t="s">
        <v>2276</v>
      </c>
      <c r="M309" s="23"/>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row>
    <row r="310" spans="1:115" s="10" customFormat="1" ht="37.5" customHeight="1">
      <c r="A310" s="73">
        <v>93</v>
      </c>
      <c r="B310" s="23"/>
      <c r="C310" s="23" t="s">
        <v>2277</v>
      </c>
      <c r="D310" s="23" t="s">
        <v>2216</v>
      </c>
      <c r="E310" s="23" t="s">
        <v>2272</v>
      </c>
      <c r="F310" s="23" t="s">
        <v>2278</v>
      </c>
      <c r="G310" s="23" t="s">
        <v>2279</v>
      </c>
      <c r="H310" s="23" t="s">
        <v>3692</v>
      </c>
      <c r="I310" s="23"/>
      <c r="J310" s="23"/>
      <c r="K310" s="33" t="s">
        <v>2275</v>
      </c>
      <c r="L310" s="23" t="s">
        <v>2280</v>
      </c>
      <c r="M310" s="23"/>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row>
    <row r="311" spans="1:115" s="10" customFormat="1" ht="34.5" customHeight="1">
      <c r="A311" s="73">
        <v>94</v>
      </c>
      <c r="B311" s="23"/>
      <c r="C311" s="23" t="s">
        <v>2281</v>
      </c>
      <c r="D311" s="23" t="s">
        <v>2216</v>
      </c>
      <c r="E311" s="23" t="s">
        <v>2272</v>
      </c>
      <c r="F311" s="23" t="s">
        <v>2282</v>
      </c>
      <c r="G311" s="23" t="s">
        <v>2283</v>
      </c>
      <c r="H311" s="23" t="s">
        <v>3692</v>
      </c>
      <c r="I311" s="23"/>
      <c r="J311" s="23"/>
      <c r="K311" s="33" t="s">
        <v>2275</v>
      </c>
      <c r="L311" s="23" t="s">
        <v>2284</v>
      </c>
      <c r="M311" s="23"/>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row>
    <row r="312" spans="1:115" s="10" customFormat="1" ht="34.5" customHeight="1">
      <c r="A312" s="73">
        <v>95</v>
      </c>
      <c r="B312" s="23"/>
      <c r="C312" s="23" t="s">
        <v>2285</v>
      </c>
      <c r="D312" s="23" t="s">
        <v>2216</v>
      </c>
      <c r="E312" s="23" t="s">
        <v>2286</v>
      </c>
      <c r="F312" s="23" t="s">
        <v>2287</v>
      </c>
      <c r="G312" s="23" t="s">
        <v>2288</v>
      </c>
      <c r="H312" s="23" t="s">
        <v>3692</v>
      </c>
      <c r="I312" s="23"/>
      <c r="J312" s="23"/>
      <c r="K312" s="33" t="s">
        <v>2289</v>
      </c>
      <c r="L312" s="23" t="s">
        <v>2290</v>
      </c>
      <c r="M312" s="23"/>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row>
    <row r="313" spans="1:115" s="10" customFormat="1" ht="34.5" customHeight="1">
      <c r="A313" s="73">
        <v>96</v>
      </c>
      <c r="B313" s="23"/>
      <c r="C313" s="23" t="s">
        <v>2291</v>
      </c>
      <c r="D313" s="23" t="s">
        <v>2216</v>
      </c>
      <c r="E313" s="23" t="s">
        <v>2286</v>
      </c>
      <c r="F313" s="23" t="s">
        <v>2292</v>
      </c>
      <c r="G313" s="23" t="s">
        <v>2288</v>
      </c>
      <c r="H313" s="23" t="s">
        <v>3692</v>
      </c>
      <c r="I313" s="23"/>
      <c r="J313" s="23"/>
      <c r="K313" s="33" t="s">
        <v>2289</v>
      </c>
      <c r="L313" s="23" t="s">
        <v>2293</v>
      </c>
      <c r="M313" s="23"/>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row>
    <row r="314" spans="1:115" s="10" customFormat="1" ht="34.5" customHeight="1">
      <c r="A314" s="73">
        <v>97</v>
      </c>
      <c r="B314" s="23"/>
      <c r="C314" s="23" t="s">
        <v>2294</v>
      </c>
      <c r="D314" s="23" t="s">
        <v>2216</v>
      </c>
      <c r="E314" s="23" t="s">
        <v>2286</v>
      </c>
      <c r="F314" s="23" t="s">
        <v>2295</v>
      </c>
      <c r="G314" s="23" t="s">
        <v>2296</v>
      </c>
      <c r="H314" s="23" t="s">
        <v>3692</v>
      </c>
      <c r="I314" s="23"/>
      <c r="J314" s="23"/>
      <c r="K314" s="33" t="s">
        <v>2289</v>
      </c>
      <c r="L314" s="23" t="s">
        <v>2297</v>
      </c>
      <c r="M314" s="23"/>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row>
    <row r="315" spans="1:115" s="10" customFormat="1" ht="34.5" customHeight="1">
      <c r="A315" s="73">
        <v>98</v>
      </c>
      <c r="B315" s="23"/>
      <c r="C315" s="23" t="s">
        <v>2298</v>
      </c>
      <c r="D315" s="23" t="s">
        <v>2216</v>
      </c>
      <c r="E315" s="23" t="s">
        <v>2286</v>
      </c>
      <c r="F315" s="23" t="s">
        <v>2299</v>
      </c>
      <c r="G315" s="23" t="s">
        <v>2300</v>
      </c>
      <c r="H315" s="23" t="s">
        <v>3692</v>
      </c>
      <c r="I315" s="23"/>
      <c r="J315" s="23"/>
      <c r="K315" s="33" t="s">
        <v>2289</v>
      </c>
      <c r="L315" s="23" t="s">
        <v>2301</v>
      </c>
      <c r="M315" s="23"/>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row>
    <row r="316" spans="1:115" s="10" customFormat="1" ht="34.5" customHeight="1">
      <c r="A316" s="73">
        <v>99</v>
      </c>
      <c r="B316" s="23"/>
      <c r="C316" s="23" t="s">
        <v>2302</v>
      </c>
      <c r="D316" s="23" t="s">
        <v>2303</v>
      </c>
      <c r="E316" s="23" t="s">
        <v>2286</v>
      </c>
      <c r="F316" s="23" t="s">
        <v>2304</v>
      </c>
      <c r="G316" s="23" t="s">
        <v>2305</v>
      </c>
      <c r="H316" s="23" t="s">
        <v>3692</v>
      </c>
      <c r="I316" s="23"/>
      <c r="J316" s="23"/>
      <c r="K316" s="33" t="s">
        <v>2289</v>
      </c>
      <c r="L316" s="23" t="s">
        <v>2306</v>
      </c>
      <c r="M316" s="23"/>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row>
    <row r="317" spans="1:115" s="10" customFormat="1" ht="34.5" customHeight="1">
      <c r="A317" s="73">
        <v>100</v>
      </c>
      <c r="B317" s="23"/>
      <c r="C317" s="23" t="s">
        <v>2307</v>
      </c>
      <c r="D317" s="23" t="s">
        <v>2308</v>
      </c>
      <c r="E317" s="23" t="s">
        <v>2309</v>
      </c>
      <c r="F317" s="23" t="s">
        <v>2310</v>
      </c>
      <c r="G317" s="23" t="s">
        <v>2311</v>
      </c>
      <c r="H317" s="23" t="s">
        <v>3692</v>
      </c>
      <c r="I317" s="23"/>
      <c r="J317" s="23"/>
      <c r="K317" s="33">
        <v>42893</v>
      </c>
      <c r="L317" s="23" t="s">
        <v>2312</v>
      </c>
      <c r="M317" s="23"/>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row>
    <row r="318" spans="1:115" s="10" customFormat="1" ht="34.5" customHeight="1">
      <c r="A318" s="73">
        <v>101</v>
      </c>
      <c r="B318" s="23"/>
      <c r="C318" s="23" t="s">
        <v>2313</v>
      </c>
      <c r="D318" s="23" t="s">
        <v>2314</v>
      </c>
      <c r="E318" s="23" t="s">
        <v>2315</v>
      </c>
      <c r="F318" s="23" t="s">
        <v>2316</v>
      </c>
      <c r="G318" s="23" t="s">
        <v>2317</v>
      </c>
      <c r="H318" s="23" t="s">
        <v>3692</v>
      </c>
      <c r="I318" s="23"/>
      <c r="J318" s="23"/>
      <c r="K318" s="33" t="s">
        <v>2220</v>
      </c>
      <c r="L318" s="23" t="s">
        <v>2318</v>
      </c>
      <c r="M318" s="23"/>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row>
    <row r="319" spans="1:115" s="10" customFormat="1" ht="34.5" customHeight="1">
      <c r="A319" s="73">
        <v>102</v>
      </c>
      <c r="B319" s="23"/>
      <c r="C319" s="23" t="s">
        <v>2319</v>
      </c>
      <c r="D319" s="23" t="s">
        <v>2263</v>
      </c>
      <c r="E319" s="23" t="s">
        <v>2320</v>
      </c>
      <c r="F319" s="23" t="s">
        <v>2321</v>
      </c>
      <c r="G319" s="23" t="s">
        <v>2322</v>
      </c>
      <c r="H319" s="23" t="s">
        <v>3692</v>
      </c>
      <c r="I319" s="23"/>
      <c r="J319" s="23"/>
      <c r="K319" s="33" t="s">
        <v>3373</v>
      </c>
      <c r="L319" s="23" t="s">
        <v>2323</v>
      </c>
      <c r="M319" s="23"/>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row>
    <row r="320" spans="1:115" s="10" customFormat="1" ht="34.5" customHeight="1">
      <c r="A320" s="73">
        <v>103</v>
      </c>
      <c r="B320" s="23"/>
      <c r="C320" s="23" t="s">
        <v>2324</v>
      </c>
      <c r="D320" s="23" t="s">
        <v>2325</v>
      </c>
      <c r="E320" s="23" t="s">
        <v>2326</v>
      </c>
      <c r="F320" s="23" t="s">
        <v>2327</v>
      </c>
      <c r="G320" s="23" t="s">
        <v>2328</v>
      </c>
      <c r="H320" s="23" t="s">
        <v>3692</v>
      </c>
      <c r="I320" s="23"/>
      <c r="J320" s="23"/>
      <c r="K320" s="33" t="s">
        <v>3346</v>
      </c>
      <c r="L320" s="23" t="s">
        <v>2329</v>
      </c>
      <c r="M320" s="23"/>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row>
    <row r="321" spans="1:115" s="10" customFormat="1" ht="34.5" customHeight="1">
      <c r="A321" s="73">
        <v>104</v>
      </c>
      <c r="B321" s="23"/>
      <c r="C321" s="23" t="s">
        <v>2330</v>
      </c>
      <c r="D321" s="23" t="s">
        <v>2228</v>
      </c>
      <c r="E321" s="23" t="s">
        <v>2331</v>
      </c>
      <c r="F321" s="23" t="s">
        <v>2332</v>
      </c>
      <c r="G321" s="23" t="s">
        <v>2333</v>
      </c>
      <c r="H321" s="23" t="s">
        <v>3692</v>
      </c>
      <c r="I321" s="23"/>
      <c r="J321" s="23"/>
      <c r="K321" s="33" t="s">
        <v>1631</v>
      </c>
      <c r="L321" s="23" t="s">
        <v>2334</v>
      </c>
      <c r="M321" s="23"/>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row>
    <row r="322" spans="1:115" s="10" customFormat="1" ht="40.5" customHeight="1">
      <c r="A322" s="30"/>
      <c r="B322" s="404" t="s">
        <v>4664</v>
      </c>
      <c r="C322" s="405"/>
      <c r="D322" s="405"/>
      <c r="E322" s="405"/>
      <c r="F322" s="405"/>
      <c r="G322" s="405"/>
      <c r="H322" s="405"/>
      <c r="I322" s="405"/>
      <c r="J322" s="405"/>
      <c r="K322" s="405"/>
      <c r="L322" s="406"/>
      <c r="M322" s="23"/>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row>
    <row r="323" spans="1:115" s="10" customFormat="1" ht="34.5" customHeight="1">
      <c r="A323" s="30">
        <v>1</v>
      </c>
      <c r="B323" s="192" t="s">
        <v>1260</v>
      </c>
      <c r="C323" s="238" t="s">
        <v>1231</v>
      </c>
      <c r="D323" s="238" t="s">
        <v>359</v>
      </c>
      <c r="E323" s="238" t="s">
        <v>360</v>
      </c>
      <c r="F323" s="238" t="s">
        <v>361</v>
      </c>
      <c r="G323" s="239" t="s">
        <v>4839</v>
      </c>
      <c r="H323" s="238" t="s">
        <v>3692</v>
      </c>
      <c r="I323" s="238"/>
      <c r="J323" s="238"/>
      <c r="K323" s="240">
        <v>42634</v>
      </c>
      <c r="L323" s="238" t="s">
        <v>362</v>
      </c>
      <c r="M323" s="23"/>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row>
    <row r="324" spans="1:115" s="10" customFormat="1" ht="34.5" customHeight="1">
      <c r="A324" s="30">
        <v>2</v>
      </c>
      <c r="B324" s="23"/>
      <c r="C324" s="238" t="s">
        <v>1232</v>
      </c>
      <c r="D324" s="238" t="s">
        <v>363</v>
      </c>
      <c r="E324" s="238" t="s">
        <v>364</v>
      </c>
      <c r="F324" s="238" t="s">
        <v>365</v>
      </c>
      <c r="G324" s="239" t="s">
        <v>4840</v>
      </c>
      <c r="H324" s="238" t="s">
        <v>3692</v>
      </c>
      <c r="I324" s="238"/>
      <c r="J324" s="238"/>
      <c r="K324" s="240">
        <v>42580</v>
      </c>
      <c r="L324" s="238" t="s">
        <v>366</v>
      </c>
      <c r="M324" s="23"/>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row>
    <row r="325" spans="1:115" s="10" customFormat="1" ht="34.5" customHeight="1">
      <c r="A325" s="30">
        <v>3</v>
      </c>
      <c r="B325" s="23"/>
      <c r="C325" s="238" t="s">
        <v>1233</v>
      </c>
      <c r="D325" s="238" t="s">
        <v>363</v>
      </c>
      <c r="E325" s="238" t="s">
        <v>367</v>
      </c>
      <c r="F325" s="238" t="s">
        <v>368</v>
      </c>
      <c r="G325" s="239" t="s">
        <v>4841</v>
      </c>
      <c r="H325" s="238" t="s">
        <v>3692</v>
      </c>
      <c r="I325" s="238"/>
      <c r="J325" s="238"/>
      <c r="K325" s="240">
        <v>42653</v>
      </c>
      <c r="L325" s="238" t="s">
        <v>369</v>
      </c>
      <c r="M325" s="23"/>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row>
    <row r="326" spans="1:115" s="10" customFormat="1" ht="34.5" customHeight="1">
      <c r="A326" s="30">
        <v>4</v>
      </c>
      <c r="B326" s="23"/>
      <c r="C326" s="238" t="s">
        <v>1234</v>
      </c>
      <c r="D326" s="238" t="s">
        <v>370</v>
      </c>
      <c r="E326" s="238" t="s">
        <v>371</v>
      </c>
      <c r="F326" s="238" t="s">
        <v>372</v>
      </c>
      <c r="G326" s="239" t="s">
        <v>4842</v>
      </c>
      <c r="H326" s="238" t="s">
        <v>3692</v>
      </c>
      <c r="I326" s="238"/>
      <c r="J326" s="238"/>
      <c r="K326" s="240">
        <v>42748</v>
      </c>
      <c r="L326" s="238" t="s">
        <v>4843</v>
      </c>
      <c r="M326" s="23"/>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row>
    <row r="327" spans="1:115" s="10" customFormat="1" ht="34.5" customHeight="1">
      <c r="A327" s="30">
        <v>5</v>
      </c>
      <c r="B327" s="23"/>
      <c r="C327" s="238" t="s">
        <v>1235</v>
      </c>
      <c r="D327" s="238" t="s">
        <v>375</v>
      </c>
      <c r="E327" s="238" t="s">
        <v>4844</v>
      </c>
      <c r="F327" s="238" t="s">
        <v>373</v>
      </c>
      <c r="G327" s="239" t="s">
        <v>4845</v>
      </c>
      <c r="H327" s="238"/>
      <c r="I327" s="238"/>
      <c r="J327" s="238" t="s">
        <v>3692</v>
      </c>
      <c r="K327" s="240">
        <v>42719</v>
      </c>
      <c r="L327" s="238" t="s">
        <v>4846</v>
      </c>
      <c r="M327" s="23"/>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row>
    <row r="328" spans="1:115" s="10" customFormat="1" ht="34.5" customHeight="1">
      <c r="A328" s="30">
        <v>6</v>
      </c>
      <c r="B328" s="23"/>
      <c r="C328" s="238" t="s">
        <v>1236</v>
      </c>
      <c r="D328" s="238" t="s">
        <v>375</v>
      </c>
      <c r="E328" s="238" t="s">
        <v>4847</v>
      </c>
      <c r="F328" s="238" t="s">
        <v>374</v>
      </c>
      <c r="G328" s="239" t="s">
        <v>4848</v>
      </c>
      <c r="H328" s="238"/>
      <c r="I328" s="238"/>
      <c r="J328" s="238" t="s">
        <v>3692</v>
      </c>
      <c r="K328" s="240">
        <v>42545</v>
      </c>
      <c r="L328" s="238" t="s">
        <v>4849</v>
      </c>
      <c r="M328" s="23"/>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row>
    <row r="329" spans="1:115" s="10" customFormat="1" ht="34.5" customHeight="1">
      <c r="A329" s="30">
        <v>7</v>
      </c>
      <c r="B329" s="23"/>
      <c r="C329" s="238" t="s">
        <v>3089</v>
      </c>
      <c r="D329" s="238" t="s">
        <v>375</v>
      </c>
      <c r="E329" s="238" t="s">
        <v>376</v>
      </c>
      <c r="F329" s="238" t="s">
        <v>377</v>
      </c>
      <c r="G329" s="239" t="s">
        <v>4850</v>
      </c>
      <c r="H329" s="238"/>
      <c r="I329" s="238"/>
      <c r="J329" s="238" t="s">
        <v>3692</v>
      </c>
      <c r="K329" s="240">
        <v>42545</v>
      </c>
      <c r="L329" s="238" t="s">
        <v>4851</v>
      </c>
      <c r="M329" s="23"/>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row>
    <row r="330" spans="1:115" s="10" customFormat="1" ht="34.5" customHeight="1">
      <c r="A330" s="30">
        <v>8</v>
      </c>
      <c r="B330" s="23"/>
      <c r="C330" s="238" t="s">
        <v>2870</v>
      </c>
      <c r="D330" s="238" t="s">
        <v>375</v>
      </c>
      <c r="E330" s="238" t="s">
        <v>4852</v>
      </c>
      <c r="F330" s="238" t="s">
        <v>378</v>
      </c>
      <c r="G330" s="239" t="s">
        <v>4853</v>
      </c>
      <c r="H330" s="238"/>
      <c r="I330" s="238"/>
      <c r="J330" s="238" t="s">
        <v>3692</v>
      </c>
      <c r="K330" s="240">
        <v>42545</v>
      </c>
      <c r="L330" s="238" t="s">
        <v>4854</v>
      </c>
      <c r="M330" s="23"/>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row>
    <row r="331" spans="1:115" s="10" customFormat="1" ht="34.5" customHeight="1">
      <c r="A331" s="30">
        <v>9</v>
      </c>
      <c r="B331" s="23"/>
      <c r="C331" s="238" t="s">
        <v>4855</v>
      </c>
      <c r="D331" s="238" t="s">
        <v>4856</v>
      </c>
      <c r="E331" s="238" t="s">
        <v>4857</v>
      </c>
      <c r="F331" s="238" t="s">
        <v>379</v>
      </c>
      <c r="G331" s="239" t="s">
        <v>4858</v>
      </c>
      <c r="H331" s="238" t="s">
        <v>3692</v>
      </c>
      <c r="I331" s="238"/>
      <c r="J331" s="238"/>
      <c r="K331" s="240">
        <v>42548</v>
      </c>
      <c r="L331" s="238" t="s">
        <v>4859</v>
      </c>
      <c r="M331" s="23"/>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row>
    <row r="332" spans="1:115" s="10" customFormat="1" ht="34.5" customHeight="1">
      <c r="A332" s="30">
        <v>10</v>
      </c>
      <c r="B332" s="23"/>
      <c r="C332" s="238" t="s">
        <v>1237</v>
      </c>
      <c r="D332" s="238" t="s">
        <v>4856</v>
      </c>
      <c r="E332" s="238" t="s">
        <v>4860</v>
      </c>
      <c r="F332" s="238" t="s">
        <v>380</v>
      </c>
      <c r="G332" s="239" t="s">
        <v>4861</v>
      </c>
      <c r="H332" s="238" t="s">
        <v>3692</v>
      </c>
      <c r="I332" s="238"/>
      <c r="J332" s="238"/>
      <c r="K332" s="240">
        <v>42548</v>
      </c>
      <c r="L332" s="238" t="s">
        <v>4862</v>
      </c>
      <c r="M332" s="23"/>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row>
    <row r="333" spans="1:115" s="10" customFormat="1" ht="34.5" customHeight="1">
      <c r="A333" s="30">
        <v>11</v>
      </c>
      <c r="B333" s="23"/>
      <c r="C333" s="238" t="s">
        <v>1238</v>
      </c>
      <c r="D333" s="238" t="s">
        <v>363</v>
      </c>
      <c r="E333" s="238" t="s">
        <v>4863</v>
      </c>
      <c r="F333" s="238" t="s">
        <v>381</v>
      </c>
      <c r="G333" s="239" t="s">
        <v>4864</v>
      </c>
      <c r="H333" s="238"/>
      <c r="I333" s="238"/>
      <c r="J333" s="238" t="s">
        <v>3692</v>
      </c>
      <c r="K333" s="240">
        <v>42555</v>
      </c>
      <c r="L333" s="238" t="s">
        <v>4865</v>
      </c>
      <c r="M333" s="23"/>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row>
    <row r="334" spans="1:115" s="10" customFormat="1" ht="34.5" customHeight="1">
      <c r="A334" s="30">
        <v>12</v>
      </c>
      <c r="B334" s="23"/>
      <c r="C334" s="238" t="s">
        <v>1239</v>
      </c>
      <c r="D334" s="238" t="s">
        <v>363</v>
      </c>
      <c r="E334" s="238" t="s">
        <v>4866</v>
      </c>
      <c r="F334" s="238" t="s">
        <v>382</v>
      </c>
      <c r="G334" s="239" t="s">
        <v>4867</v>
      </c>
      <c r="H334" s="238" t="s">
        <v>3692</v>
      </c>
      <c r="I334" s="238"/>
      <c r="J334" s="238"/>
      <c r="K334" s="240">
        <v>42556</v>
      </c>
      <c r="L334" s="238" t="s">
        <v>4868</v>
      </c>
      <c r="M334" s="23"/>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row>
    <row r="335" spans="1:115" s="10" customFormat="1" ht="34.5" customHeight="1">
      <c r="A335" s="30">
        <v>13</v>
      </c>
      <c r="B335" s="23"/>
      <c r="C335" s="238" t="s">
        <v>1240</v>
      </c>
      <c r="D335" s="238" t="s">
        <v>4869</v>
      </c>
      <c r="E335" s="238" t="s">
        <v>4870</v>
      </c>
      <c r="F335" s="238" t="s">
        <v>383</v>
      </c>
      <c r="G335" s="239" t="s">
        <v>4871</v>
      </c>
      <c r="H335" s="238"/>
      <c r="I335" s="238"/>
      <c r="J335" s="238" t="s">
        <v>3692</v>
      </c>
      <c r="K335" s="240">
        <v>42555</v>
      </c>
      <c r="L335" s="238" t="s">
        <v>4872</v>
      </c>
      <c r="M335" s="23"/>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row>
    <row r="336" spans="1:115" s="10" customFormat="1" ht="34.5" customHeight="1">
      <c r="A336" s="30">
        <v>14</v>
      </c>
      <c r="B336" s="23"/>
      <c r="C336" s="238" t="s">
        <v>1241</v>
      </c>
      <c r="D336" s="238" t="s">
        <v>4873</v>
      </c>
      <c r="E336" s="238" t="s">
        <v>4874</v>
      </c>
      <c r="F336" s="238" t="s">
        <v>2675</v>
      </c>
      <c r="G336" s="239" t="s">
        <v>4875</v>
      </c>
      <c r="H336" s="238" t="s">
        <v>3692</v>
      </c>
      <c r="I336" s="238"/>
      <c r="J336" s="238"/>
      <c r="K336" s="240">
        <v>42557</v>
      </c>
      <c r="L336" s="238" t="s">
        <v>4876</v>
      </c>
      <c r="M336" s="23"/>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row>
    <row r="337" spans="1:115" s="10" customFormat="1" ht="34.5" customHeight="1">
      <c r="A337" s="30">
        <v>15</v>
      </c>
      <c r="B337" s="23"/>
      <c r="C337" s="238" t="s">
        <v>1242</v>
      </c>
      <c r="D337" s="238" t="s">
        <v>363</v>
      </c>
      <c r="E337" s="238" t="s">
        <v>4877</v>
      </c>
      <c r="F337" s="238" t="s">
        <v>2676</v>
      </c>
      <c r="G337" s="239" t="s">
        <v>3745</v>
      </c>
      <c r="H337" s="238"/>
      <c r="I337" s="238"/>
      <c r="J337" s="238" t="s">
        <v>3692</v>
      </c>
      <c r="K337" s="240">
        <v>42576</v>
      </c>
      <c r="L337" s="238" t="s">
        <v>4878</v>
      </c>
      <c r="M337" s="23"/>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row>
    <row r="338" spans="1:115" s="10" customFormat="1" ht="34.5" customHeight="1">
      <c r="A338" s="30">
        <v>16</v>
      </c>
      <c r="B338" s="23"/>
      <c r="C338" s="238" t="s">
        <v>1243</v>
      </c>
      <c r="D338" s="238" t="s">
        <v>363</v>
      </c>
      <c r="E338" s="238" t="s">
        <v>4879</v>
      </c>
      <c r="F338" s="238" t="s">
        <v>2677</v>
      </c>
      <c r="G338" s="239" t="s">
        <v>4880</v>
      </c>
      <c r="H338" s="238"/>
      <c r="I338" s="238"/>
      <c r="J338" s="238" t="s">
        <v>3692</v>
      </c>
      <c r="K338" s="240">
        <v>42579</v>
      </c>
      <c r="L338" s="238" t="s">
        <v>4881</v>
      </c>
      <c r="M338" s="23"/>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row>
    <row r="339" spans="1:115" s="10" customFormat="1" ht="34.5" customHeight="1">
      <c r="A339" s="30">
        <v>17</v>
      </c>
      <c r="B339" s="23"/>
      <c r="C339" s="238" t="s">
        <v>1244</v>
      </c>
      <c r="D339" s="238" t="s">
        <v>363</v>
      </c>
      <c r="E339" s="238" t="s">
        <v>4882</v>
      </c>
      <c r="F339" s="238" t="s">
        <v>2678</v>
      </c>
      <c r="G339" s="239" t="s">
        <v>4883</v>
      </c>
      <c r="H339" s="238" t="s">
        <v>3692</v>
      </c>
      <c r="I339" s="238"/>
      <c r="J339" s="238"/>
      <c r="K339" s="240">
        <v>42579</v>
      </c>
      <c r="L339" s="238" t="s">
        <v>4884</v>
      </c>
      <c r="M339" s="23"/>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row>
    <row r="340" spans="1:115" s="10" customFormat="1" ht="34.5" customHeight="1">
      <c r="A340" s="30">
        <v>18</v>
      </c>
      <c r="B340" s="23"/>
      <c r="C340" s="238" t="s">
        <v>1245</v>
      </c>
      <c r="D340" s="238" t="s">
        <v>375</v>
      </c>
      <c r="E340" s="238" t="s">
        <v>4885</v>
      </c>
      <c r="F340" s="238" t="s">
        <v>2679</v>
      </c>
      <c r="G340" s="239" t="s">
        <v>3719</v>
      </c>
      <c r="H340" s="238" t="s">
        <v>3692</v>
      </c>
      <c r="I340" s="238"/>
      <c r="J340" s="238"/>
      <c r="K340" s="240">
        <v>42592</v>
      </c>
      <c r="L340" s="238" t="s">
        <v>4886</v>
      </c>
      <c r="M340" s="23"/>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row>
    <row r="341" spans="1:115" s="10" customFormat="1" ht="34.5" customHeight="1">
      <c r="A341" s="30">
        <v>19</v>
      </c>
      <c r="B341" s="23"/>
      <c r="C341" s="238" t="s">
        <v>1246</v>
      </c>
      <c r="D341" s="238" t="s">
        <v>375</v>
      </c>
      <c r="E341" s="238" t="s">
        <v>4887</v>
      </c>
      <c r="F341" s="238" t="s">
        <v>4888</v>
      </c>
      <c r="G341" s="239" t="s">
        <v>4889</v>
      </c>
      <c r="H341" s="238" t="s">
        <v>3692</v>
      </c>
      <c r="I341" s="238"/>
      <c r="J341" s="238"/>
      <c r="K341" s="240">
        <v>42591</v>
      </c>
      <c r="L341" s="238" t="s">
        <v>4890</v>
      </c>
      <c r="M341" s="23"/>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row>
    <row r="342" spans="1:115" s="10" customFormat="1" ht="34.5" customHeight="1">
      <c r="A342" s="30">
        <v>20</v>
      </c>
      <c r="B342" s="23"/>
      <c r="C342" s="238" t="s">
        <v>1247</v>
      </c>
      <c r="D342" s="238" t="s">
        <v>375</v>
      </c>
      <c r="E342" s="238" t="s">
        <v>4891</v>
      </c>
      <c r="F342" s="238" t="s">
        <v>2680</v>
      </c>
      <c r="G342" s="239" t="s">
        <v>4892</v>
      </c>
      <c r="H342" s="238" t="s">
        <v>3692</v>
      </c>
      <c r="I342" s="238"/>
      <c r="J342" s="238"/>
      <c r="K342" s="240">
        <v>42634</v>
      </c>
      <c r="L342" s="238" t="s">
        <v>4893</v>
      </c>
      <c r="M342" s="23"/>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row>
    <row r="343" spans="1:115" s="10" customFormat="1" ht="34.5" customHeight="1">
      <c r="A343" s="30">
        <v>21</v>
      </c>
      <c r="B343" s="23"/>
      <c r="C343" s="238" t="s">
        <v>1247</v>
      </c>
      <c r="D343" s="238" t="s">
        <v>375</v>
      </c>
      <c r="E343" s="238" t="s">
        <v>4894</v>
      </c>
      <c r="F343" s="238" t="s">
        <v>2681</v>
      </c>
      <c r="G343" s="239" t="s">
        <v>4895</v>
      </c>
      <c r="H343" s="238" t="s">
        <v>3692</v>
      </c>
      <c r="I343" s="238"/>
      <c r="J343" s="238"/>
      <c r="K343" s="240">
        <v>42634</v>
      </c>
      <c r="L343" s="238" t="s">
        <v>4896</v>
      </c>
      <c r="M343" s="23"/>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row>
    <row r="344" spans="1:115" s="10" customFormat="1" ht="34.5" customHeight="1">
      <c r="A344" s="30">
        <v>22</v>
      </c>
      <c r="B344" s="23"/>
      <c r="C344" s="238" t="s">
        <v>1248</v>
      </c>
      <c r="D344" s="238" t="s">
        <v>363</v>
      </c>
      <c r="E344" s="238" t="s">
        <v>4897</v>
      </c>
      <c r="F344" s="238" t="s">
        <v>4898</v>
      </c>
      <c r="G344" s="239" t="s">
        <v>4899</v>
      </c>
      <c r="H344" s="238" t="s">
        <v>3692</v>
      </c>
      <c r="I344" s="238"/>
      <c r="J344" s="238"/>
      <c r="K344" s="240">
        <v>42636</v>
      </c>
      <c r="L344" s="238" t="s">
        <v>4900</v>
      </c>
      <c r="M344" s="23"/>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row>
    <row r="345" spans="1:115" s="10" customFormat="1" ht="34.5" customHeight="1">
      <c r="A345" s="30">
        <v>23</v>
      </c>
      <c r="B345" s="23"/>
      <c r="C345" s="238" t="s">
        <v>1249</v>
      </c>
      <c r="D345" s="238" t="s">
        <v>363</v>
      </c>
      <c r="E345" s="238" t="s">
        <v>4901</v>
      </c>
      <c r="F345" s="238" t="s">
        <v>4902</v>
      </c>
      <c r="G345" s="239" t="s">
        <v>4903</v>
      </c>
      <c r="H345" s="238" t="s">
        <v>3692</v>
      </c>
      <c r="I345" s="238"/>
      <c r="J345" s="238"/>
      <c r="K345" s="240">
        <v>42636</v>
      </c>
      <c r="L345" s="238" t="s">
        <v>4904</v>
      </c>
      <c r="M345" s="23"/>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row>
    <row r="346" spans="1:115" s="10" customFormat="1" ht="34.5" customHeight="1">
      <c r="A346" s="30">
        <v>24</v>
      </c>
      <c r="B346" s="23"/>
      <c r="C346" s="238" t="s">
        <v>1287</v>
      </c>
      <c r="D346" s="238" t="s">
        <v>375</v>
      </c>
      <c r="E346" s="238" t="s">
        <v>4905</v>
      </c>
      <c r="F346" s="238" t="s">
        <v>4906</v>
      </c>
      <c r="G346" s="239" t="s">
        <v>4875</v>
      </c>
      <c r="H346" s="238" t="s">
        <v>3692</v>
      </c>
      <c r="I346" s="238"/>
      <c r="J346" s="238"/>
      <c r="K346" s="240">
        <v>42674</v>
      </c>
      <c r="L346" s="238" t="s">
        <v>4907</v>
      </c>
      <c r="M346" s="23"/>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row>
    <row r="347" spans="1:115" s="10" customFormat="1" ht="34.5" customHeight="1">
      <c r="A347" s="30">
        <v>25</v>
      </c>
      <c r="B347" s="23"/>
      <c r="C347" s="238" t="s">
        <v>4908</v>
      </c>
      <c r="D347" s="238" t="s">
        <v>363</v>
      </c>
      <c r="E347" s="238" t="s">
        <v>4909</v>
      </c>
      <c r="F347" s="238" t="s">
        <v>4910</v>
      </c>
      <c r="G347" s="239" t="s">
        <v>4911</v>
      </c>
      <c r="H347" s="238"/>
      <c r="I347" s="238"/>
      <c r="J347" s="238" t="s">
        <v>3692</v>
      </c>
      <c r="K347" s="240">
        <v>42639</v>
      </c>
      <c r="L347" s="238" t="s">
        <v>4912</v>
      </c>
      <c r="M347" s="23"/>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row>
    <row r="348" spans="1:115" s="10" customFormat="1" ht="34.5" customHeight="1">
      <c r="A348" s="30">
        <v>26</v>
      </c>
      <c r="B348" s="23"/>
      <c r="C348" s="238" t="s">
        <v>1250</v>
      </c>
      <c r="D348" s="238" t="s">
        <v>363</v>
      </c>
      <c r="E348" s="238" t="s">
        <v>4913</v>
      </c>
      <c r="F348" s="238" t="s">
        <v>4914</v>
      </c>
      <c r="G348" s="239" t="s">
        <v>4915</v>
      </c>
      <c r="H348" s="238" t="s">
        <v>3692</v>
      </c>
      <c r="I348" s="238"/>
      <c r="J348" s="238"/>
      <c r="K348" s="240">
        <v>42639</v>
      </c>
      <c r="L348" s="238" t="s">
        <v>4916</v>
      </c>
      <c r="M348" s="23"/>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row>
    <row r="349" spans="1:115" s="10" customFormat="1" ht="34.5" customHeight="1">
      <c r="A349" s="30">
        <v>27</v>
      </c>
      <c r="B349" s="23"/>
      <c r="C349" s="238" t="s">
        <v>1250</v>
      </c>
      <c r="D349" s="238" t="s">
        <v>363</v>
      </c>
      <c r="E349" s="238" t="s">
        <v>4917</v>
      </c>
      <c r="F349" s="238" t="s">
        <v>4918</v>
      </c>
      <c r="G349" s="239" t="s">
        <v>4919</v>
      </c>
      <c r="H349" s="238" t="s">
        <v>3692</v>
      </c>
      <c r="I349" s="238"/>
      <c r="J349" s="238"/>
      <c r="K349" s="240">
        <v>42639</v>
      </c>
      <c r="L349" s="238" t="s">
        <v>4920</v>
      </c>
      <c r="M349" s="23"/>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row>
    <row r="350" spans="1:115" s="10" customFormat="1" ht="34.5" customHeight="1">
      <c r="A350" s="30">
        <v>28</v>
      </c>
      <c r="B350" s="23"/>
      <c r="C350" s="238" t="s">
        <v>1251</v>
      </c>
      <c r="D350" s="238" t="s">
        <v>363</v>
      </c>
      <c r="E350" s="238" t="s">
        <v>4921</v>
      </c>
      <c r="F350" s="238" t="s">
        <v>4922</v>
      </c>
      <c r="G350" s="239" t="s">
        <v>4923</v>
      </c>
      <c r="H350" s="238" t="s">
        <v>3692</v>
      </c>
      <c r="I350" s="238"/>
      <c r="J350" s="238"/>
      <c r="K350" s="240">
        <v>42639</v>
      </c>
      <c r="L350" s="238" t="s">
        <v>2682</v>
      </c>
      <c r="M350" s="23"/>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row>
    <row r="351" spans="1:115" s="10" customFormat="1" ht="34.5" customHeight="1">
      <c r="A351" s="30">
        <v>29</v>
      </c>
      <c r="B351" s="23"/>
      <c r="C351" s="238" t="s">
        <v>1252</v>
      </c>
      <c r="D351" s="238" t="s">
        <v>375</v>
      </c>
      <c r="E351" s="238" t="s">
        <v>4924</v>
      </c>
      <c r="F351" s="238" t="s">
        <v>4925</v>
      </c>
      <c r="G351" s="239" t="s">
        <v>4926</v>
      </c>
      <c r="H351" s="238" t="s">
        <v>3692</v>
      </c>
      <c r="I351" s="238"/>
      <c r="J351" s="238"/>
      <c r="K351" s="240">
        <v>42640</v>
      </c>
      <c r="L351" s="238" t="s">
        <v>4927</v>
      </c>
      <c r="M351" s="23"/>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row>
    <row r="352" spans="1:115" s="10" customFormat="1" ht="34.5" customHeight="1">
      <c r="A352" s="30">
        <v>30</v>
      </c>
      <c r="B352" s="23"/>
      <c r="C352" s="238" t="s">
        <v>1253</v>
      </c>
      <c r="D352" s="238" t="s">
        <v>375</v>
      </c>
      <c r="E352" s="238" t="s">
        <v>4928</v>
      </c>
      <c r="F352" s="238" t="s">
        <v>4929</v>
      </c>
      <c r="G352" s="239" t="s">
        <v>4930</v>
      </c>
      <c r="H352" s="238" t="s">
        <v>3692</v>
      </c>
      <c r="I352" s="238"/>
      <c r="J352" s="238"/>
      <c r="K352" s="240">
        <v>42640</v>
      </c>
      <c r="L352" s="238" t="s">
        <v>4931</v>
      </c>
      <c r="M352" s="23"/>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row>
    <row r="353" spans="1:115" s="10" customFormat="1" ht="34.5" customHeight="1">
      <c r="A353" s="30">
        <v>31</v>
      </c>
      <c r="B353" s="23"/>
      <c r="C353" s="238" t="s">
        <v>1254</v>
      </c>
      <c r="D353" s="238" t="s">
        <v>363</v>
      </c>
      <c r="E353" s="238" t="s">
        <v>4932</v>
      </c>
      <c r="F353" s="238" t="s">
        <v>4933</v>
      </c>
      <c r="G353" s="239" t="s">
        <v>4934</v>
      </c>
      <c r="H353" s="238" t="s">
        <v>3692</v>
      </c>
      <c r="I353" s="238"/>
      <c r="J353" s="238"/>
      <c r="K353" s="240">
        <v>42640</v>
      </c>
      <c r="L353" s="238" t="s">
        <v>4935</v>
      </c>
      <c r="M353" s="23"/>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row>
    <row r="354" spans="1:115" s="10" customFormat="1" ht="34.5" customHeight="1">
      <c r="A354" s="30">
        <v>32</v>
      </c>
      <c r="B354" s="23"/>
      <c r="C354" s="238" t="s">
        <v>1255</v>
      </c>
      <c r="D354" s="238" t="s">
        <v>363</v>
      </c>
      <c r="E354" s="238" t="s">
        <v>4936</v>
      </c>
      <c r="F354" s="238" t="s">
        <v>4937</v>
      </c>
      <c r="G354" s="239" t="s">
        <v>4840</v>
      </c>
      <c r="H354" s="238" t="s">
        <v>3692</v>
      </c>
      <c r="I354" s="238"/>
      <c r="J354" s="238"/>
      <c r="K354" s="240">
        <v>42804</v>
      </c>
      <c r="L354" s="238" t="s">
        <v>4938</v>
      </c>
      <c r="M354" s="23"/>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row>
    <row r="355" spans="1:115" s="10" customFormat="1" ht="34.5" customHeight="1">
      <c r="A355" s="30">
        <v>33</v>
      </c>
      <c r="B355" s="23"/>
      <c r="C355" s="238" t="s">
        <v>1256</v>
      </c>
      <c r="D355" s="238" t="s">
        <v>363</v>
      </c>
      <c r="E355" s="238" t="s">
        <v>4939</v>
      </c>
      <c r="F355" s="238" t="s">
        <v>4940</v>
      </c>
      <c r="G355" s="239" t="s">
        <v>4840</v>
      </c>
      <c r="H355" s="238" t="s">
        <v>3692</v>
      </c>
      <c r="I355" s="238"/>
      <c r="J355" s="238"/>
      <c r="K355" s="240">
        <v>42822</v>
      </c>
      <c r="L355" s="238" t="s">
        <v>4941</v>
      </c>
      <c r="M355" s="23"/>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row>
    <row r="356" spans="1:115" s="10" customFormat="1" ht="34.5" customHeight="1">
      <c r="A356" s="30">
        <v>34</v>
      </c>
      <c r="B356" s="23"/>
      <c r="C356" s="238" t="s">
        <v>1257</v>
      </c>
      <c r="D356" s="238" t="s">
        <v>4942</v>
      </c>
      <c r="E356" s="238" t="s">
        <v>4943</v>
      </c>
      <c r="F356" s="238" t="s">
        <v>4944</v>
      </c>
      <c r="G356" s="239" t="s">
        <v>4945</v>
      </c>
      <c r="H356" s="238" t="s">
        <v>3692</v>
      </c>
      <c r="I356" s="238"/>
      <c r="J356" s="238"/>
      <c r="K356" s="240">
        <v>42986</v>
      </c>
      <c r="L356" s="238" t="s">
        <v>4946</v>
      </c>
      <c r="M356" s="23"/>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row>
    <row r="357" spans="1:115" s="10" customFormat="1" ht="34.5" customHeight="1">
      <c r="A357" s="30">
        <v>35</v>
      </c>
      <c r="B357" s="23"/>
      <c r="C357" s="238" t="s">
        <v>1258</v>
      </c>
      <c r="D357" s="238" t="s">
        <v>375</v>
      </c>
      <c r="E357" s="238" t="s">
        <v>4947</v>
      </c>
      <c r="F357" s="238" t="s">
        <v>4948</v>
      </c>
      <c r="G357" s="241" t="s">
        <v>4949</v>
      </c>
      <c r="H357" s="238"/>
      <c r="I357" s="238"/>
      <c r="J357" s="238" t="s">
        <v>3692</v>
      </c>
      <c r="K357" s="242" t="s">
        <v>1300</v>
      </c>
      <c r="L357" s="238" t="s">
        <v>4950</v>
      </c>
      <c r="M357" s="23"/>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15" s="10" customFormat="1" ht="34.5" customHeight="1">
      <c r="A358" s="30">
        <v>36</v>
      </c>
      <c r="B358" s="23"/>
      <c r="C358" s="238" t="s">
        <v>1259</v>
      </c>
      <c r="D358" s="238" t="s">
        <v>375</v>
      </c>
      <c r="E358" s="238" t="s">
        <v>4951</v>
      </c>
      <c r="F358" s="238" t="s">
        <v>4952</v>
      </c>
      <c r="G358" s="241" t="s">
        <v>2546</v>
      </c>
      <c r="H358" s="238"/>
      <c r="I358" s="238"/>
      <c r="J358" s="238" t="s">
        <v>3692</v>
      </c>
      <c r="K358" s="242" t="s">
        <v>1300</v>
      </c>
      <c r="L358" s="238" t="s">
        <v>2547</v>
      </c>
      <c r="M358" s="23"/>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row>
    <row r="359" spans="1:115" s="10" customFormat="1" ht="34.5" customHeight="1">
      <c r="A359" s="30">
        <v>37</v>
      </c>
      <c r="B359" s="23"/>
      <c r="C359" s="238" t="s">
        <v>2548</v>
      </c>
      <c r="D359" s="238" t="s">
        <v>375</v>
      </c>
      <c r="E359" s="238" t="s">
        <v>2549</v>
      </c>
      <c r="F359" s="238" t="s">
        <v>2550</v>
      </c>
      <c r="G359" s="241" t="s">
        <v>4840</v>
      </c>
      <c r="H359" s="238" t="s">
        <v>2583</v>
      </c>
      <c r="I359" s="238"/>
      <c r="J359" s="238"/>
      <c r="K359" s="240">
        <v>42950</v>
      </c>
      <c r="L359" s="240" t="s">
        <v>2551</v>
      </c>
      <c r="M359" s="23"/>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row>
    <row r="360" spans="1:115" s="10" customFormat="1" ht="34.5" customHeight="1">
      <c r="A360" s="30">
        <v>38</v>
      </c>
      <c r="B360" s="23"/>
      <c r="C360" s="238" t="s">
        <v>2552</v>
      </c>
      <c r="D360" s="238" t="s">
        <v>375</v>
      </c>
      <c r="E360" s="238" t="s">
        <v>2553</v>
      </c>
      <c r="F360" s="238" t="s">
        <v>2554</v>
      </c>
      <c r="G360" s="241" t="s">
        <v>2555</v>
      </c>
      <c r="H360" s="238" t="s">
        <v>2583</v>
      </c>
      <c r="I360" s="238"/>
      <c r="J360" s="238"/>
      <c r="K360" s="243"/>
      <c r="L360" s="238" t="s">
        <v>2556</v>
      </c>
      <c r="M360" s="23"/>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row>
    <row r="361" spans="1:115" s="10" customFormat="1" ht="34.5" customHeight="1">
      <c r="A361" s="30">
        <v>39</v>
      </c>
      <c r="B361" s="23"/>
      <c r="C361" s="238" t="s">
        <v>2557</v>
      </c>
      <c r="D361" s="238" t="s">
        <v>375</v>
      </c>
      <c r="E361" s="238" t="s">
        <v>2558</v>
      </c>
      <c r="F361" s="238" t="s">
        <v>2559</v>
      </c>
      <c r="G361" s="241" t="s">
        <v>2560</v>
      </c>
      <c r="H361" s="238" t="s">
        <v>2583</v>
      </c>
      <c r="I361" s="238"/>
      <c r="J361" s="238"/>
      <c r="K361" s="242"/>
      <c r="L361" s="238" t="s">
        <v>2561</v>
      </c>
      <c r="M361" s="23"/>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row>
    <row r="362" spans="1:115" s="10" customFormat="1" ht="34.5" customHeight="1">
      <c r="A362" s="30">
        <v>40</v>
      </c>
      <c r="B362" s="173" t="s">
        <v>2562</v>
      </c>
      <c r="C362" s="244" t="s">
        <v>2563</v>
      </c>
      <c r="D362" s="238" t="s">
        <v>2564</v>
      </c>
      <c r="E362" s="238" t="s">
        <v>2565</v>
      </c>
      <c r="F362" s="238" t="s">
        <v>2566</v>
      </c>
      <c r="G362" s="239" t="s">
        <v>5066</v>
      </c>
      <c r="H362" s="238" t="s">
        <v>3692</v>
      </c>
      <c r="I362" s="238"/>
      <c r="J362" s="238"/>
      <c r="K362" s="240">
        <v>42741</v>
      </c>
      <c r="L362" s="238" t="s">
        <v>5067</v>
      </c>
      <c r="M362" s="23"/>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row>
    <row r="363" spans="1:115" s="10" customFormat="1" ht="34.5" customHeight="1">
      <c r="A363" s="30">
        <v>41</v>
      </c>
      <c r="B363" s="23"/>
      <c r="C363" s="244" t="s">
        <v>2563</v>
      </c>
      <c r="D363" s="238" t="s">
        <v>2564</v>
      </c>
      <c r="E363" s="238" t="s">
        <v>5068</v>
      </c>
      <c r="F363" s="238" t="s">
        <v>5069</v>
      </c>
      <c r="G363" s="239" t="s">
        <v>5070</v>
      </c>
      <c r="H363" s="238" t="s">
        <v>3692</v>
      </c>
      <c r="I363" s="238"/>
      <c r="J363" s="238"/>
      <c r="K363" s="240">
        <v>42741</v>
      </c>
      <c r="L363" s="238" t="s">
        <v>5071</v>
      </c>
      <c r="M363" s="23"/>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row>
    <row r="364" spans="1:115" s="10" customFormat="1" ht="34.5" customHeight="1">
      <c r="A364" s="30">
        <v>42</v>
      </c>
      <c r="B364" s="23"/>
      <c r="C364" s="244" t="s">
        <v>5072</v>
      </c>
      <c r="D364" s="238" t="s">
        <v>5073</v>
      </c>
      <c r="E364" s="238" t="s">
        <v>5074</v>
      </c>
      <c r="F364" s="238" t="s">
        <v>5075</v>
      </c>
      <c r="G364" s="239" t="s">
        <v>5076</v>
      </c>
      <c r="H364" s="238" t="s">
        <v>3692</v>
      </c>
      <c r="I364" s="238"/>
      <c r="J364" s="238"/>
      <c r="K364" s="240">
        <v>42796</v>
      </c>
      <c r="L364" s="238" t="s">
        <v>5077</v>
      </c>
      <c r="M364" s="23"/>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row>
    <row r="365" spans="1:115" s="10" customFormat="1" ht="34.5" customHeight="1">
      <c r="A365" s="30">
        <v>43</v>
      </c>
      <c r="B365" s="23"/>
      <c r="C365" s="244" t="s">
        <v>4665</v>
      </c>
      <c r="D365" s="238" t="s">
        <v>5073</v>
      </c>
      <c r="E365" s="238" t="s">
        <v>5078</v>
      </c>
      <c r="F365" s="238" t="s">
        <v>5079</v>
      </c>
      <c r="G365" s="239" t="s">
        <v>5080</v>
      </c>
      <c r="H365" s="238" t="s">
        <v>3692</v>
      </c>
      <c r="I365" s="238"/>
      <c r="J365" s="238"/>
      <c r="K365" s="240">
        <v>42801</v>
      </c>
      <c r="L365" s="238" t="s">
        <v>5081</v>
      </c>
      <c r="M365" s="23"/>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row>
    <row r="366" spans="1:115" s="10" customFormat="1" ht="34.5" customHeight="1">
      <c r="A366" s="30">
        <v>44</v>
      </c>
      <c r="B366" s="23"/>
      <c r="C366" s="244" t="s">
        <v>5082</v>
      </c>
      <c r="D366" s="238" t="s">
        <v>5073</v>
      </c>
      <c r="E366" s="238" t="s">
        <v>5083</v>
      </c>
      <c r="F366" s="238" t="s">
        <v>5084</v>
      </c>
      <c r="G366" s="239" t="s">
        <v>5085</v>
      </c>
      <c r="H366" s="238" t="s">
        <v>3692</v>
      </c>
      <c r="I366" s="238"/>
      <c r="J366" s="238"/>
      <c r="K366" s="240">
        <v>42751</v>
      </c>
      <c r="L366" s="238" t="s">
        <v>5086</v>
      </c>
      <c r="M366" s="23"/>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row>
    <row r="367" spans="1:115" s="10" customFormat="1" ht="34.5" customHeight="1">
      <c r="A367" s="30">
        <v>45</v>
      </c>
      <c r="B367" s="23"/>
      <c r="C367" s="244" t="s">
        <v>5087</v>
      </c>
      <c r="D367" s="238" t="s">
        <v>5073</v>
      </c>
      <c r="E367" s="238" t="s">
        <v>5088</v>
      </c>
      <c r="F367" s="238" t="s">
        <v>5089</v>
      </c>
      <c r="G367" s="239" t="s">
        <v>5090</v>
      </c>
      <c r="H367" s="238" t="s">
        <v>3692</v>
      </c>
      <c r="I367" s="238"/>
      <c r="J367" s="238"/>
      <c r="K367" s="240">
        <v>42751</v>
      </c>
      <c r="L367" s="238" t="s">
        <v>5091</v>
      </c>
      <c r="M367" s="23"/>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row>
    <row r="368" spans="1:115" s="10" customFormat="1" ht="34.5" customHeight="1">
      <c r="A368" s="30">
        <v>46</v>
      </c>
      <c r="B368" s="23"/>
      <c r="C368" s="244" t="s">
        <v>5092</v>
      </c>
      <c r="D368" s="238" t="s">
        <v>5073</v>
      </c>
      <c r="E368" s="238" t="s">
        <v>5093</v>
      </c>
      <c r="F368" s="238" t="s">
        <v>5094</v>
      </c>
      <c r="G368" s="239" t="s">
        <v>5095</v>
      </c>
      <c r="H368" s="238" t="s">
        <v>3692</v>
      </c>
      <c r="I368" s="238"/>
      <c r="J368" s="238"/>
      <c r="K368" s="240">
        <v>42751</v>
      </c>
      <c r="L368" s="238" t="s">
        <v>5096</v>
      </c>
      <c r="M368" s="23"/>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row>
    <row r="369" spans="1:115" s="10" customFormat="1" ht="34.5" customHeight="1">
      <c r="A369" s="30">
        <v>47</v>
      </c>
      <c r="B369" s="23"/>
      <c r="C369" s="244" t="s">
        <v>4666</v>
      </c>
      <c r="D369" s="238" t="s">
        <v>2564</v>
      </c>
      <c r="E369" s="238" t="s">
        <v>5097</v>
      </c>
      <c r="F369" s="238" t="s">
        <v>5098</v>
      </c>
      <c r="G369" s="239" t="s">
        <v>5099</v>
      </c>
      <c r="H369" s="238"/>
      <c r="I369" s="238"/>
      <c r="J369" s="238" t="s">
        <v>3692</v>
      </c>
      <c r="K369" s="240">
        <v>42788</v>
      </c>
      <c r="L369" s="238" t="s">
        <v>5100</v>
      </c>
      <c r="M369" s="23"/>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row>
    <row r="370" spans="1:115" s="10" customFormat="1" ht="34.5" customHeight="1">
      <c r="A370" s="30">
        <v>48</v>
      </c>
      <c r="B370" s="23"/>
      <c r="C370" s="244" t="s">
        <v>4667</v>
      </c>
      <c r="D370" s="238" t="s">
        <v>5073</v>
      </c>
      <c r="E370" s="238" t="s">
        <v>5101</v>
      </c>
      <c r="F370" s="238" t="s">
        <v>5102</v>
      </c>
      <c r="G370" s="239" t="s">
        <v>5103</v>
      </c>
      <c r="H370" s="238"/>
      <c r="I370" s="238"/>
      <c r="J370" s="238" t="s">
        <v>3692</v>
      </c>
      <c r="K370" s="240">
        <v>42551</v>
      </c>
      <c r="L370" s="238" t="s">
        <v>5104</v>
      </c>
      <c r="M370" s="23"/>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row>
    <row r="371" spans="1:115" s="10" customFormat="1" ht="34.5" customHeight="1">
      <c r="A371" s="30">
        <v>49</v>
      </c>
      <c r="B371" s="23"/>
      <c r="C371" s="244" t="s">
        <v>4668</v>
      </c>
      <c r="D371" s="238" t="s">
        <v>5073</v>
      </c>
      <c r="E371" s="238" t="s">
        <v>5105</v>
      </c>
      <c r="F371" s="238" t="s">
        <v>5106</v>
      </c>
      <c r="G371" s="239" t="s">
        <v>5107</v>
      </c>
      <c r="H371" s="238"/>
      <c r="I371" s="238"/>
      <c r="J371" s="238" t="s">
        <v>3692</v>
      </c>
      <c r="K371" s="240">
        <v>42594</v>
      </c>
      <c r="L371" s="238" t="s">
        <v>5108</v>
      </c>
      <c r="M371" s="23"/>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row>
    <row r="372" spans="1:115" s="10" customFormat="1" ht="34.5" customHeight="1">
      <c r="A372" s="30">
        <v>50</v>
      </c>
      <c r="B372" s="23"/>
      <c r="C372" s="245" t="s">
        <v>4669</v>
      </c>
      <c r="D372" s="246" t="s">
        <v>5073</v>
      </c>
      <c r="E372" s="246" t="s">
        <v>5109</v>
      </c>
      <c r="F372" s="246" t="s">
        <v>5110</v>
      </c>
      <c r="G372" s="247" t="s">
        <v>5111</v>
      </c>
      <c r="H372" s="246"/>
      <c r="I372" s="246"/>
      <c r="J372" s="246" t="s">
        <v>3692</v>
      </c>
      <c r="K372" s="248">
        <v>42810</v>
      </c>
      <c r="L372" s="246" t="s">
        <v>5112</v>
      </c>
      <c r="M372" s="23"/>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row>
    <row r="373" spans="1:115" s="10" customFormat="1" ht="34.5" customHeight="1">
      <c r="A373" s="422">
        <v>51</v>
      </c>
      <c r="B373" s="390"/>
      <c r="C373" s="355" t="s">
        <v>2633</v>
      </c>
      <c r="D373" s="238" t="s">
        <v>2634</v>
      </c>
      <c r="E373" s="412" t="s">
        <v>5114</v>
      </c>
      <c r="F373" s="412" t="s">
        <v>5115</v>
      </c>
      <c r="G373" s="239" t="s">
        <v>2635</v>
      </c>
      <c r="H373" s="238" t="s">
        <v>3692</v>
      </c>
      <c r="I373" s="238"/>
      <c r="J373" s="238"/>
      <c r="K373" s="240" t="s">
        <v>2636</v>
      </c>
      <c r="L373" s="238" t="s">
        <v>2637</v>
      </c>
      <c r="M373" s="23"/>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row>
    <row r="374" spans="1:115" s="10" customFormat="1" ht="34.5" customHeight="1">
      <c r="A374" s="423"/>
      <c r="B374" s="391"/>
      <c r="C374" s="244" t="s">
        <v>4670</v>
      </c>
      <c r="D374" s="238" t="s">
        <v>5073</v>
      </c>
      <c r="E374" s="413" t="s">
        <v>5116</v>
      </c>
      <c r="F374" s="413" t="s">
        <v>5117</v>
      </c>
      <c r="G374" s="239" t="s">
        <v>5118</v>
      </c>
      <c r="H374" s="238"/>
      <c r="I374" s="238"/>
      <c r="J374" s="238" t="s">
        <v>3692</v>
      </c>
      <c r="K374" s="240">
        <v>42747</v>
      </c>
      <c r="L374" s="238" t="s">
        <v>5119</v>
      </c>
      <c r="M374" s="23"/>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row>
    <row r="375" spans="1:115" s="10" customFormat="1" ht="34.5" customHeight="1">
      <c r="A375" s="30">
        <v>52</v>
      </c>
      <c r="B375" s="23"/>
      <c r="C375" s="250" t="s">
        <v>4671</v>
      </c>
      <c r="D375" s="249" t="s">
        <v>5073</v>
      </c>
      <c r="E375" s="249" t="s">
        <v>5120</v>
      </c>
      <c r="F375" s="249" t="s">
        <v>5121</v>
      </c>
      <c r="G375" s="251" t="s">
        <v>5122</v>
      </c>
      <c r="H375" s="249" t="s">
        <v>3692</v>
      </c>
      <c r="I375" s="249"/>
      <c r="J375" s="249"/>
      <c r="K375" s="252">
        <v>42747</v>
      </c>
      <c r="L375" s="249" t="s">
        <v>5123</v>
      </c>
      <c r="M375" s="23"/>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row>
    <row r="376" spans="1:115" s="10" customFormat="1" ht="34.5" customHeight="1">
      <c r="A376" s="30">
        <v>53</v>
      </c>
      <c r="B376" s="23"/>
      <c r="C376" s="244" t="s">
        <v>4672</v>
      </c>
      <c r="D376" s="238" t="s">
        <v>2564</v>
      </c>
      <c r="E376" s="238" t="s">
        <v>5124</v>
      </c>
      <c r="F376" s="238" t="s">
        <v>5125</v>
      </c>
      <c r="G376" s="239" t="s">
        <v>5126</v>
      </c>
      <c r="H376" s="238" t="s">
        <v>3692</v>
      </c>
      <c r="I376" s="238"/>
      <c r="J376" s="238"/>
      <c r="K376" s="240">
        <v>42544</v>
      </c>
      <c r="L376" s="238" t="s">
        <v>5127</v>
      </c>
      <c r="M376" s="23"/>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row>
    <row r="377" spans="1:115" s="10" customFormat="1" ht="34.5" customHeight="1">
      <c r="A377" s="30">
        <v>54</v>
      </c>
      <c r="B377" s="23"/>
      <c r="C377" s="244" t="s">
        <v>4673</v>
      </c>
      <c r="D377" s="238" t="s">
        <v>2564</v>
      </c>
      <c r="E377" s="238" t="s">
        <v>5128</v>
      </c>
      <c r="F377" s="238" t="s">
        <v>5129</v>
      </c>
      <c r="G377" s="239" t="s">
        <v>5130</v>
      </c>
      <c r="H377" s="238" t="s">
        <v>3692</v>
      </c>
      <c r="I377" s="238"/>
      <c r="J377" s="238"/>
      <c r="K377" s="240">
        <v>42748</v>
      </c>
      <c r="L377" s="238" t="s">
        <v>5131</v>
      </c>
      <c r="M377" s="23"/>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row>
    <row r="378" spans="1:115" s="10" customFormat="1" ht="34.5" customHeight="1">
      <c r="A378" s="30">
        <v>55</v>
      </c>
      <c r="B378" s="23"/>
      <c r="C378" s="244" t="s">
        <v>4674</v>
      </c>
      <c r="D378" s="238" t="s">
        <v>5073</v>
      </c>
      <c r="E378" s="238" t="s">
        <v>5132</v>
      </c>
      <c r="F378" s="238" t="s">
        <v>5133</v>
      </c>
      <c r="G378" s="239" t="s">
        <v>5134</v>
      </c>
      <c r="H378" s="238"/>
      <c r="I378" s="238"/>
      <c r="J378" s="238" t="s">
        <v>3692</v>
      </c>
      <c r="K378" s="240">
        <v>42802</v>
      </c>
      <c r="L378" s="238" t="s">
        <v>5135</v>
      </c>
      <c r="M378" s="23"/>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row>
    <row r="379" spans="1:115" s="10" customFormat="1" ht="34.5" customHeight="1">
      <c r="A379" s="30">
        <v>56</v>
      </c>
      <c r="B379" s="23"/>
      <c r="C379" s="244" t="s">
        <v>4675</v>
      </c>
      <c r="D379" s="238" t="s">
        <v>2564</v>
      </c>
      <c r="E379" s="238" t="s">
        <v>5136</v>
      </c>
      <c r="F379" s="238" t="s">
        <v>5137</v>
      </c>
      <c r="G379" s="239" t="s">
        <v>5138</v>
      </c>
      <c r="H379" s="238"/>
      <c r="I379" s="238"/>
      <c r="J379" s="238" t="s">
        <v>3692</v>
      </c>
      <c r="K379" s="240">
        <v>42753</v>
      </c>
      <c r="L379" s="238" t="s">
        <v>5139</v>
      </c>
      <c r="M379" s="23"/>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row>
    <row r="380" spans="1:115" s="10" customFormat="1" ht="34.5" customHeight="1">
      <c r="A380" s="30">
        <v>57</v>
      </c>
      <c r="B380" s="23"/>
      <c r="C380" s="244" t="s">
        <v>4676</v>
      </c>
      <c r="D380" s="238" t="s">
        <v>2564</v>
      </c>
      <c r="E380" s="238" t="s">
        <v>5140</v>
      </c>
      <c r="F380" s="238" t="s">
        <v>5141</v>
      </c>
      <c r="G380" s="239" t="s">
        <v>5142</v>
      </c>
      <c r="H380" s="238" t="s">
        <v>3692</v>
      </c>
      <c r="I380" s="238"/>
      <c r="J380" s="238"/>
      <c r="K380" s="240">
        <v>42788</v>
      </c>
      <c r="L380" s="238" t="s">
        <v>5143</v>
      </c>
      <c r="M380" s="23"/>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row>
    <row r="381" spans="1:115" s="10" customFormat="1" ht="34.5" customHeight="1">
      <c r="A381" s="30">
        <v>58</v>
      </c>
      <c r="B381" s="23"/>
      <c r="C381" s="244" t="s">
        <v>5113</v>
      </c>
      <c r="D381" s="238" t="s">
        <v>2564</v>
      </c>
      <c r="E381" s="238" t="s">
        <v>5144</v>
      </c>
      <c r="F381" s="238" t="s">
        <v>2029</v>
      </c>
      <c r="G381" s="239" t="s">
        <v>2030</v>
      </c>
      <c r="H381" s="238" t="s">
        <v>3692</v>
      </c>
      <c r="I381" s="238"/>
      <c r="J381" s="238"/>
      <c r="K381" s="240">
        <v>42753</v>
      </c>
      <c r="L381" s="238" t="s">
        <v>2031</v>
      </c>
      <c r="M381" s="23"/>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row>
    <row r="382" spans="1:115" s="10" customFormat="1" ht="34.5" customHeight="1">
      <c r="A382" s="30">
        <v>59</v>
      </c>
      <c r="B382" s="23"/>
      <c r="C382" s="244" t="s">
        <v>4677</v>
      </c>
      <c r="D382" s="238" t="s">
        <v>2564</v>
      </c>
      <c r="E382" s="238" t="s">
        <v>2032</v>
      </c>
      <c r="F382" s="238" t="s">
        <v>2033</v>
      </c>
      <c r="G382" s="239" t="s">
        <v>2030</v>
      </c>
      <c r="H382" s="238" t="s">
        <v>3692</v>
      </c>
      <c r="I382" s="238"/>
      <c r="J382" s="238"/>
      <c r="K382" s="240">
        <v>42543</v>
      </c>
      <c r="L382" s="238" t="s">
        <v>2034</v>
      </c>
      <c r="M382" s="23"/>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row>
    <row r="383" spans="1:115" s="10" customFormat="1" ht="34.5" customHeight="1">
      <c r="A383" s="30">
        <v>60</v>
      </c>
      <c r="B383" s="23"/>
      <c r="C383" s="244" t="s">
        <v>4678</v>
      </c>
      <c r="D383" s="238" t="s">
        <v>2564</v>
      </c>
      <c r="E383" s="238" t="s">
        <v>2035</v>
      </c>
      <c r="F383" s="238" t="s">
        <v>2036</v>
      </c>
      <c r="G383" s="239" t="s">
        <v>2037</v>
      </c>
      <c r="H383" s="238" t="s">
        <v>3692</v>
      </c>
      <c r="I383" s="238"/>
      <c r="J383" s="238"/>
      <c r="K383" s="240">
        <v>42788</v>
      </c>
      <c r="L383" s="238" t="s">
        <v>2038</v>
      </c>
      <c r="M383" s="23"/>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row>
    <row r="384" spans="1:115" s="10" customFormat="1" ht="34.5" customHeight="1">
      <c r="A384" s="30">
        <v>61</v>
      </c>
      <c r="B384" s="23"/>
      <c r="C384" s="244" t="s">
        <v>4679</v>
      </c>
      <c r="D384" s="238" t="s">
        <v>2564</v>
      </c>
      <c r="E384" s="238" t="s">
        <v>2039</v>
      </c>
      <c r="F384" s="238" t="s">
        <v>2040</v>
      </c>
      <c r="G384" s="239" t="s">
        <v>2041</v>
      </c>
      <c r="H384" s="238" t="s">
        <v>3692</v>
      </c>
      <c r="I384" s="238"/>
      <c r="J384" s="238"/>
      <c r="K384" s="240">
        <v>42545</v>
      </c>
      <c r="L384" s="238" t="s">
        <v>2042</v>
      </c>
      <c r="M384" s="23"/>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row>
    <row r="385" spans="1:115" s="10" customFormat="1" ht="36" customHeight="1">
      <c r="A385" s="30">
        <v>62</v>
      </c>
      <c r="B385" s="23"/>
      <c r="C385" s="244" t="s">
        <v>4680</v>
      </c>
      <c r="D385" s="238" t="s">
        <v>5073</v>
      </c>
      <c r="E385" s="238" t="s">
        <v>2043</v>
      </c>
      <c r="F385" s="238" t="s">
        <v>2044</v>
      </c>
      <c r="G385" s="239" t="s">
        <v>2045</v>
      </c>
      <c r="H385" s="238"/>
      <c r="I385" s="238"/>
      <c r="J385" s="238" t="s">
        <v>3692</v>
      </c>
      <c r="K385" s="240">
        <v>42746</v>
      </c>
      <c r="L385" s="238" t="s">
        <v>2046</v>
      </c>
      <c r="M385" s="23"/>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row>
    <row r="386" spans="1:115" s="10" customFormat="1" ht="26.25" customHeight="1">
      <c r="A386" s="30">
        <v>63</v>
      </c>
      <c r="B386" s="23"/>
      <c r="C386" s="244" t="s">
        <v>4681</v>
      </c>
      <c r="D386" s="238" t="s">
        <v>5073</v>
      </c>
      <c r="E386" s="238" t="s">
        <v>2047</v>
      </c>
      <c r="F386" s="238" t="s">
        <v>2048</v>
      </c>
      <c r="G386" s="239" t="s">
        <v>2049</v>
      </c>
      <c r="H386" s="238" t="s">
        <v>3692</v>
      </c>
      <c r="I386" s="238"/>
      <c r="J386" s="238"/>
      <c r="K386" s="240">
        <v>42751</v>
      </c>
      <c r="L386" s="238" t="s">
        <v>2050</v>
      </c>
      <c r="M386" s="23"/>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row>
    <row r="387" spans="1:115" s="10" customFormat="1" ht="34.5" customHeight="1">
      <c r="A387" s="30">
        <v>64</v>
      </c>
      <c r="B387" s="23"/>
      <c r="C387" s="244" t="s">
        <v>4681</v>
      </c>
      <c r="D387" s="238" t="s">
        <v>5073</v>
      </c>
      <c r="E387" s="238" t="s">
        <v>2051</v>
      </c>
      <c r="F387" s="238" t="s">
        <v>2052</v>
      </c>
      <c r="G387" s="239" t="s">
        <v>2053</v>
      </c>
      <c r="H387" s="238" t="s">
        <v>3692</v>
      </c>
      <c r="I387" s="238"/>
      <c r="J387" s="238"/>
      <c r="K387" s="240">
        <v>42751</v>
      </c>
      <c r="L387" s="238" t="s">
        <v>2054</v>
      </c>
      <c r="M387" s="23"/>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row>
    <row r="388" spans="1:115" s="10" customFormat="1" ht="34.5" customHeight="1">
      <c r="A388" s="30">
        <v>65</v>
      </c>
      <c r="B388" s="23"/>
      <c r="C388" s="244" t="s">
        <v>4681</v>
      </c>
      <c r="D388" s="238" t="s">
        <v>5073</v>
      </c>
      <c r="E388" s="238" t="s">
        <v>2055</v>
      </c>
      <c r="F388" s="238" t="s">
        <v>2056</v>
      </c>
      <c r="G388" s="239" t="s">
        <v>2057</v>
      </c>
      <c r="H388" s="238" t="s">
        <v>3692</v>
      </c>
      <c r="I388" s="238"/>
      <c r="J388" s="238"/>
      <c r="K388" s="240">
        <v>42751</v>
      </c>
      <c r="L388" s="238" t="s">
        <v>2058</v>
      </c>
      <c r="M388" s="23"/>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row>
    <row r="389" spans="1:115" s="10" customFormat="1" ht="34.5" customHeight="1">
      <c r="A389" s="30">
        <v>66</v>
      </c>
      <c r="B389" s="23"/>
      <c r="C389" s="244" t="s">
        <v>4682</v>
      </c>
      <c r="D389" s="238" t="s">
        <v>2564</v>
      </c>
      <c r="E389" s="238" t="s">
        <v>2059</v>
      </c>
      <c r="F389" s="238" t="s">
        <v>2060</v>
      </c>
      <c r="G389" s="239" t="s">
        <v>2061</v>
      </c>
      <c r="H389" s="238"/>
      <c r="I389" s="238"/>
      <c r="J389" s="238" t="s">
        <v>3692</v>
      </c>
      <c r="K389" s="240">
        <v>42753</v>
      </c>
      <c r="L389" s="238" t="s">
        <v>2062</v>
      </c>
      <c r="M389" s="23"/>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row>
    <row r="390" spans="1:115" s="10" customFormat="1" ht="34.5" customHeight="1">
      <c r="A390" s="30">
        <v>67</v>
      </c>
      <c r="B390" s="23"/>
      <c r="C390" s="244" t="s">
        <v>2063</v>
      </c>
      <c r="D390" s="238" t="s">
        <v>2564</v>
      </c>
      <c r="E390" s="238" t="s">
        <v>2064</v>
      </c>
      <c r="F390" s="238" t="s">
        <v>2065</v>
      </c>
      <c r="G390" s="239" t="s">
        <v>2066</v>
      </c>
      <c r="H390" s="238" t="s">
        <v>3692</v>
      </c>
      <c r="I390" s="238"/>
      <c r="J390" s="238"/>
      <c r="K390" s="240">
        <v>42753</v>
      </c>
      <c r="L390" s="238" t="s">
        <v>2067</v>
      </c>
      <c r="M390" s="23"/>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row>
    <row r="391" spans="1:115" s="10" customFormat="1" ht="34.5" customHeight="1">
      <c r="A391" s="30">
        <v>68</v>
      </c>
      <c r="B391" s="23"/>
      <c r="C391" s="244" t="s">
        <v>4684</v>
      </c>
      <c r="D391" s="238" t="s">
        <v>5073</v>
      </c>
      <c r="E391" s="238" t="s">
        <v>2068</v>
      </c>
      <c r="F391" s="238" t="s">
        <v>2069</v>
      </c>
      <c r="G391" s="239" t="s">
        <v>2070</v>
      </c>
      <c r="H391" s="238"/>
      <c r="I391" s="238"/>
      <c r="J391" s="238" t="s">
        <v>3692</v>
      </c>
      <c r="K391" s="240">
        <v>42796</v>
      </c>
      <c r="L391" s="238" t="s">
        <v>2071</v>
      </c>
      <c r="M391" s="23"/>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row>
    <row r="392" spans="1:115" s="10" customFormat="1" ht="34.5" customHeight="1">
      <c r="A392" s="30">
        <v>69</v>
      </c>
      <c r="B392" s="23"/>
      <c r="C392" s="244" t="s">
        <v>4685</v>
      </c>
      <c r="D392" s="238" t="s">
        <v>2564</v>
      </c>
      <c r="E392" s="238" t="s">
        <v>2090</v>
      </c>
      <c r="F392" s="238" t="s">
        <v>2091</v>
      </c>
      <c r="G392" s="239" t="s">
        <v>2092</v>
      </c>
      <c r="H392" s="238" t="s">
        <v>3692</v>
      </c>
      <c r="I392" s="238"/>
      <c r="J392" s="238"/>
      <c r="K392" s="240">
        <v>42752</v>
      </c>
      <c r="L392" s="238" t="s">
        <v>2093</v>
      </c>
      <c r="M392" s="23"/>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row>
    <row r="393" spans="1:115" s="10" customFormat="1" ht="34.5" customHeight="1">
      <c r="A393" s="30">
        <v>70</v>
      </c>
      <c r="B393" s="23"/>
      <c r="C393" s="244" t="s">
        <v>4686</v>
      </c>
      <c r="D393" s="238" t="s">
        <v>2564</v>
      </c>
      <c r="E393" s="238" t="s">
        <v>2094</v>
      </c>
      <c r="F393" s="238" t="s">
        <v>2095</v>
      </c>
      <c r="G393" s="239" t="s">
        <v>2096</v>
      </c>
      <c r="H393" s="238" t="s">
        <v>3692</v>
      </c>
      <c r="I393" s="238"/>
      <c r="J393" s="238"/>
      <c r="K393" s="240">
        <v>42744</v>
      </c>
      <c r="L393" s="238" t="s">
        <v>2097</v>
      </c>
      <c r="M393" s="23"/>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row>
    <row r="394" spans="1:115" s="10" customFormat="1" ht="34.5" customHeight="1">
      <c r="A394" s="30">
        <v>71</v>
      </c>
      <c r="B394" s="23"/>
      <c r="C394" s="244" t="s">
        <v>4687</v>
      </c>
      <c r="D394" s="238" t="s">
        <v>2564</v>
      </c>
      <c r="E394" s="238" t="s">
        <v>2098</v>
      </c>
      <c r="F394" s="238" t="s">
        <v>2099</v>
      </c>
      <c r="G394" s="239" t="s">
        <v>2100</v>
      </c>
      <c r="H394" s="238"/>
      <c r="I394" s="238"/>
      <c r="J394" s="238" t="s">
        <v>3692</v>
      </c>
      <c r="K394" s="240">
        <v>42594</v>
      </c>
      <c r="L394" s="238" t="s">
        <v>2101</v>
      </c>
      <c r="M394" s="23"/>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row>
    <row r="395" spans="1:115" s="10" customFormat="1" ht="34.5" customHeight="1">
      <c r="A395" s="30">
        <v>72</v>
      </c>
      <c r="B395" s="23"/>
      <c r="C395" s="244" t="s">
        <v>4688</v>
      </c>
      <c r="D395" s="238" t="s">
        <v>5073</v>
      </c>
      <c r="E395" s="238" t="s">
        <v>2102</v>
      </c>
      <c r="F395" s="238" t="s">
        <v>2103</v>
      </c>
      <c r="G395" s="239" t="s">
        <v>2104</v>
      </c>
      <c r="H395" s="238" t="s">
        <v>3692</v>
      </c>
      <c r="I395" s="238"/>
      <c r="J395" s="238"/>
      <c r="K395" s="240">
        <v>42782</v>
      </c>
      <c r="L395" s="238" t="s">
        <v>2105</v>
      </c>
      <c r="M395" s="23"/>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row>
    <row r="396" spans="1:115" s="10" customFormat="1" ht="34.5" customHeight="1">
      <c r="A396" s="30">
        <v>73</v>
      </c>
      <c r="B396" s="23"/>
      <c r="C396" s="244" t="s">
        <v>2106</v>
      </c>
      <c r="D396" s="238" t="s">
        <v>2564</v>
      </c>
      <c r="E396" s="238" t="s">
        <v>2107</v>
      </c>
      <c r="F396" s="238" t="s">
        <v>2108</v>
      </c>
      <c r="G396" s="239" t="s">
        <v>2109</v>
      </c>
      <c r="H396" s="238"/>
      <c r="I396" s="238"/>
      <c r="J396" s="238" t="s">
        <v>3692</v>
      </c>
      <c r="K396" s="240">
        <v>42612</v>
      </c>
      <c r="L396" s="238" t="s">
        <v>2110</v>
      </c>
      <c r="M396" s="23"/>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row>
    <row r="397" spans="1:115" s="10" customFormat="1" ht="34.5" customHeight="1">
      <c r="A397" s="30">
        <v>74</v>
      </c>
      <c r="B397" s="23"/>
      <c r="C397" s="244" t="s">
        <v>4689</v>
      </c>
      <c r="D397" s="238" t="s">
        <v>5073</v>
      </c>
      <c r="E397" s="253" t="s">
        <v>2111</v>
      </c>
      <c r="F397" s="253" t="s">
        <v>2112</v>
      </c>
      <c r="G397" s="239" t="s">
        <v>2113</v>
      </c>
      <c r="H397" s="238"/>
      <c r="I397" s="238"/>
      <c r="J397" s="238" t="s">
        <v>3692</v>
      </c>
      <c r="K397" s="240">
        <v>42793</v>
      </c>
      <c r="L397" s="238" t="s">
        <v>2114</v>
      </c>
      <c r="M397" s="23"/>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row>
    <row r="398" spans="1:115" s="10" customFormat="1" ht="34.5" customHeight="1">
      <c r="A398" s="30">
        <v>75</v>
      </c>
      <c r="B398" s="23"/>
      <c r="C398" s="244" t="s">
        <v>4690</v>
      </c>
      <c r="D398" s="238" t="s">
        <v>5073</v>
      </c>
      <c r="E398" s="253" t="s">
        <v>2115</v>
      </c>
      <c r="F398" s="253" t="s">
        <v>2116</v>
      </c>
      <c r="G398" s="239" t="s">
        <v>2117</v>
      </c>
      <c r="H398" s="238"/>
      <c r="I398" s="238"/>
      <c r="J398" s="238" t="s">
        <v>3692</v>
      </c>
      <c r="K398" s="240">
        <v>42793</v>
      </c>
      <c r="L398" s="238" t="s">
        <v>2118</v>
      </c>
      <c r="M398" s="23"/>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row>
    <row r="399" spans="1:115" s="10" customFormat="1" ht="34.5" customHeight="1">
      <c r="A399" s="30">
        <v>76</v>
      </c>
      <c r="B399" s="23"/>
      <c r="C399" s="244" t="s">
        <v>4691</v>
      </c>
      <c r="D399" s="238" t="s">
        <v>2564</v>
      </c>
      <c r="E399" s="253" t="s">
        <v>2119</v>
      </c>
      <c r="F399" s="253" t="s">
        <v>2120</v>
      </c>
      <c r="G399" s="239" t="s">
        <v>2121</v>
      </c>
      <c r="H399" s="238" t="s">
        <v>3692</v>
      </c>
      <c r="I399" s="238"/>
      <c r="J399" s="238"/>
      <c r="K399" s="240">
        <v>42810</v>
      </c>
      <c r="L399" s="238" t="s">
        <v>2122</v>
      </c>
      <c r="M399" s="23"/>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row>
    <row r="400" spans="1:115" s="10" customFormat="1" ht="34.5" customHeight="1">
      <c r="A400" s="30">
        <v>77</v>
      </c>
      <c r="B400" s="23"/>
      <c r="C400" s="244" t="s">
        <v>4692</v>
      </c>
      <c r="D400" s="238" t="s">
        <v>2564</v>
      </c>
      <c r="E400" s="253" t="s">
        <v>2123</v>
      </c>
      <c r="F400" s="253" t="s">
        <v>2124</v>
      </c>
      <c r="G400" s="239" t="s">
        <v>2125</v>
      </c>
      <c r="H400" s="238"/>
      <c r="I400" s="238"/>
      <c r="J400" s="238" t="s">
        <v>3692</v>
      </c>
      <c r="K400" s="240">
        <v>42809</v>
      </c>
      <c r="L400" s="238" t="s">
        <v>2126</v>
      </c>
      <c r="M400" s="23"/>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row>
    <row r="401" spans="1:115" s="10" customFormat="1" ht="34.5" customHeight="1">
      <c r="A401" s="30">
        <v>78</v>
      </c>
      <c r="B401" s="23"/>
      <c r="C401" s="244" t="s">
        <v>4693</v>
      </c>
      <c r="D401" s="238" t="s">
        <v>2564</v>
      </c>
      <c r="E401" s="253" t="s">
        <v>2127</v>
      </c>
      <c r="F401" s="253" t="s">
        <v>2128</v>
      </c>
      <c r="G401" s="239" t="s">
        <v>2129</v>
      </c>
      <c r="H401" s="238"/>
      <c r="I401" s="238"/>
      <c r="J401" s="238" t="s">
        <v>3692</v>
      </c>
      <c r="K401" s="240">
        <v>42593</v>
      </c>
      <c r="L401" s="238" t="s">
        <v>2130</v>
      </c>
      <c r="M401" s="23"/>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row>
    <row r="402" spans="1:115" s="10" customFormat="1" ht="34.5" customHeight="1">
      <c r="A402" s="30">
        <v>79</v>
      </c>
      <c r="B402" s="23"/>
      <c r="C402" s="244" t="s">
        <v>2131</v>
      </c>
      <c r="D402" s="238" t="s">
        <v>2564</v>
      </c>
      <c r="E402" s="253" t="s">
        <v>2132</v>
      </c>
      <c r="F402" s="253" t="s">
        <v>2133</v>
      </c>
      <c r="G402" s="239" t="s">
        <v>2134</v>
      </c>
      <c r="H402" s="238" t="s">
        <v>3692</v>
      </c>
      <c r="I402" s="238"/>
      <c r="J402" s="238"/>
      <c r="K402" s="240">
        <v>42809</v>
      </c>
      <c r="L402" s="238" t="s">
        <v>2135</v>
      </c>
      <c r="M402" s="23"/>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row>
    <row r="403" spans="1:115" s="10" customFormat="1" ht="34.5" customHeight="1">
      <c r="A403" s="30">
        <v>80</v>
      </c>
      <c r="B403" s="23"/>
      <c r="C403" s="244" t="s">
        <v>4694</v>
      </c>
      <c r="D403" s="238" t="s">
        <v>2564</v>
      </c>
      <c r="E403" s="253" t="s">
        <v>2136</v>
      </c>
      <c r="F403" s="253" t="s">
        <v>2137</v>
      </c>
      <c r="G403" s="239" t="s">
        <v>5126</v>
      </c>
      <c r="H403" s="238" t="s">
        <v>3692</v>
      </c>
      <c r="I403" s="238"/>
      <c r="J403" s="238"/>
      <c r="K403" s="240">
        <v>42829</v>
      </c>
      <c r="L403" s="238" t="s">
        <v>2138</v>
      </c>
      <c r="M403" s="23"/>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row>
    <row r="404" spans="1:115" s="10" customFormat="1" ht="34.5" customHeight="1">
      <c r="A404" s="30">
        <v>81</v>
      </c>
      <c r="B404" s="23"/>
      <c r="C404" s="244" t="s">
        <v>4695</v>
      </c>
      <c r="D404" s="238" t="s">
        <v>2564</v>
      </c>
      <c r="E404" s="253" t="s">
        <v>2139</v>
      </c>
      <c r="F404" s="253" t="s">
        <v>4444</v>
      </c>
      <c r="G404" s="239" t="s">
        <v>4445</v>
      </c>
      <c r="H404" s="238" t="s">
        <v>3692</v>
      </c>
      <c r="I404" s="238"/>
      <c r="J404" s="238"/>
      <c r="K404" s="240">
        <v>42821</v>
      </c>
      <c r="L404" s="238" t="s">
        <v>4446</v>
      </c>
      <c r="M404" s="23"/>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row>
    <row r="405" spans="1:115" s="10" customFormat="1" ht="34.5" customHeight="1">
      <c r="A405" s="30">
        <v>82</v>
      </c>
      <c r="B405" s="23"/>
      <c r="C405" s="244" t="s">
        <v>4696</v>
      </c>
      <c r="D405" s="238" t="s">
        <v>2564</v>
      </c>
      <c r="E405" s="253" t="s">
        <v>4447</v>
      </c>
      <c r="F405" s="253" t="s">
        <v>4448</v>
      </c>
      <c r="G405" s="239" t="s">
        <v>2125</v>
      </c>
      <c r="H405" s="238" t="s">
        <v>3692</v>
      </c>
      <c r="I405" s="238"/>
      <c r="J405" s="238"/>
      <c r="K405" s="240">
        <v>42964</v>
      </c>
      <c r="L405" s="238" t="s">
        <v>4449</v>
      </c>
      <c r="M405" s="23"/>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row>
    <row r="406" spans="1:115" s="10" customFormat="1" ht="34.5" customHeight="1">
      <c r="A406" s="30">
        <v>83</v>
      </c>
      <c r="B406" s="23"/>
      <c r="C406" s="244" t="s">
        <v>4697</v>
      </c>
      <c r="D406" s="238" t="s">
        <v>2564</v>
      </c>
      <c r="E406" s="253" t="s">
        <v>4447</v>
      </c>
      <c r="F406" s="253" t="s">
        <v>4450</v>
      </c>
      <c r="G406" s="239" t="s">
        <v>2125</v>
      </c>
      <c r="H406" s="238" t="s">
        <v>3692</v>
      </c>
      <c r="I406" s="238"/>
      <c r="J406" s="238"/>
      <c r="K406" s="240">
        <v>42964</v>
      </c>
      <c r="L406" s="238" t="s">
        <v>4451</v>
      </c>
      <c r="M406" s="23"/>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row>
    <row r="407" spans="1:115" s="10" customFormat="1" ht="34.5" customHeight="1">
      <c r="A407" s="30">
        <v>84</v>
      </c>
      <c r="B407" s="23"/>
      <c r="C407" s="244" t="s">
        <v>1615</v>
      </c>
      <c r="D407" s="238" t="s">
        <v>2564</v>
      </c>
      <c r="E407" s="253" t="s">
        <v>4452</v>
      </c>
      <c r="F407" s="253" t="s">
        <v>4453</v>
      </c>
      <c r="G407" s="239" t="s">
        <v>4454</v>
      </c>
      <c r="H407" s="238" t="s">
        <v>3692</v>
      </c>
      <c r="I407" s="238"/>
      <c r="J407" s="238"/>
      <c r="K407" s="240">
        <v>42978</v>
      </c>
      <c r="L407" s="238" t="s">
        <v>4455</v>
      </c>
      <c r="M407" s="23"/>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row>
    <row r="408" spans="1:115" s="10" customFormat="1" ht="34.5" customHeight="1">
      <c r="A408" s="30">
        <v>85</v>
      </c>
      <c r="B408" s="23"/>
      <c r="C408" s="244" t="s">
        <v>4456</v>
      </c>
      <c r="D408" s="238" t="s">
        <v>4457</v>
      </c>
      <c r="E408" s="253" t="s">
        <v>4458</v>
      </c>
      <c r="F408" s="253" t="s">
        <v>4459</v>
      </c>
      <c r="G408" s="239" t="s">
        <v>4460</v>
      </c>
      <c r="H408" s="238" t="s">
        <v>3692</v>
      </c>
      <c r="I408" s="238"/>
      <c r="J408" s="238"/>
      <c r="K408" s="240">
        <v>42986</v>
      </c>
      <c r="L408" s="238" t="s">
        <v>4461</v>
      </c>
      <c r="M408" s="23"/>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row>
    <row r="409" spans="1:115" s="10" customFormat="1" ht="34.5" customHeight="1">
      <c r="A409" s="30">
        <v>86</v>
      </c>
      <c r="B409" s="23"/>
      <c r="C409" s="244" t="s">
        <v>4462</v>
      </c>
      <c r="D409" s="238" t="s">
        <v>2564</v>
      </c>
      <c r="E409" s="253" t="s">
        <v>4463</v>
      </c>
      <c r="F409" s="253" t="s">
        <v>4464</v>
      </c>
      <c r="G409" s="239" t="s">
        <v>4465</v>
      </c>
      <c r="H409" s="238" t="s">
        <v>3692</v>
      </c>
      <c r="I409" s="238"/>
      <c r="J409" s="238"/>
      <c r="K409" s="240">
        <v>43000</v>
      </c>
      <c r="L409" s="238" t="s">
        <v>4466</v>
      </c>
      <c r="M409" s="23"/>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row>
    <row r="410" spans="1:115" s="10" customFormat="1" ht="34.5" customHeight="1">
      <c r="A410" s="30">
        <v>87</v>
      </c>
      <c r="B410" s="23"/>
      <c r="C410" s="244" t="s">
        <v>4467</v>
      </c>
      <c r="D410" s="238" t="s">
        <v>5073</v>
      </c>
      <c r="E410" s="253" t="s">
        <v>4468</v>
      </c>
      <c r="F410" s="253" t="s">
        <v>4469</v>
      </c>
      <c r="G410" s="239" t="s">
        <v>2030</v>
      </c>
      <c r="H410" s="238" t="s">
        <v>3692</v>
      </c>
      <c r="I410" s="238"/>
      <c r="J410" s="238"/>
      <c r="K410" s="240">
        <v>43003</v>
      </c>
      <c r="L410" s="238" t="s">
        <v>4470</v>
      </c>
      <c r="M410" s="23"/>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row>
    <row r="411" spans="1:115" s="10" customFormat="1" ht="34.5" customHeight="1">
      <c r="A411" s="30">
        <v>88</v>
      </c>
      <c r="B411" s="23"/>
      <c r="C411" s="244" t="s">
        <v>2638</v>
      </c>
      <c r="D411" s="238" t="s">
        <v>2564</v>
      </c>
      <c r="E411" s="253" t="s">
        <v>2639</v>
      </c>
      <c r="F411" s="253" t="s">
        <v>2640</v>
      </c>
      <c r="G411" s="239" t="s">
        <v>2641</v>
      </c>
      <c r="H411" s="238" t="s">
        <v>3692</v>
      </c>
      <c r="I411" s="238"/>
      <c r="J411" s="238"/>
      <c r="K411" s="240">
        <v>42996</v>
      </c>
      <c r="L411" s="238" t="s">
        <v>2642</v>
      </c>
      <c r="M411" s="23"/>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row>
    <row r="412" spans="1:115" s="10" customFormat="1" ht="34.5" customHeight="1">
      <c r="A412" s="30">
        <v>89</v>
      </c>
      <c r="B412" s="23"/>
      <c r="C412" s="244" t="s">
        <v>1782</v>
      </c>
      <c r="D412" s="238" t="s">
        <v>2564</v>
      </c>
      <c r="E412" s="253" t="s">
        <v>2643</v>
      </c>
      <c r="F412" s="253" t="s">
        <v>2644</v>
      </c>
      <c r="G412" s="239" t="s">
        <v>2645</v>
      </c>
      <c r="H412" s="238" t="s">
        <v>3692</v>
      </c>
      <c r="I412" s="238"/>
      <c r="J412" s="238"/>
      <c r="K412" s="240">
        <v>43013</v>
      </c>
      <c r="L412" s="238" t="s">
        <v>2646</v>
      </c>
      <c r="M412" s="23"/>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row>
    <row r="413" spans="1:115" s="10" customFormat="1" ht="34.5" customHeight="1">
      <c r="A413" s="30">
        <v>90</v>
      </c>
      <c r="B413" s="192" t="s">
        <v>1282</v>
      </c>
      <c r="C413" s="238" t="s">
        <v>1261</v>
      </c>
      <c r="D413" s="238" t="s">
        <v>3970</v>
      </c>
      <c r="E413" s="238" t="s">
        <v>3971</v>
      </c>
      <c r="F413" s="238" t="s">
        <v>3972</v>
      </c>
      <c r="G413" s="239" t="s">
        <v>3973</v>
      </c>
      <c r="H413" s="238" t="s">
        <v>3692</v>
      </c>
      <c r="I413" s="238"/>
      <c r="J413" s="238"/>
      <c r="K413" s="240">
        <v>42550</v>
      </c>
      <c r="L413" s="238" t="s">
        <v>3974</v>
      </c>
      <c r="M413" s="23"/>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row>
    <row r="414" spans="1:115" s="10" customFormat="1" ht="34.5" customHeight="1">
      <c r="A414" s="30">
        <v>91</v>
      </c>
      <c r="B414" s="23"/>
      <c r="C414" s="238" t="s">
        <v>1262</v>
      </c>
      <c r="D414" s="366" t="s">
        <v>3970</v>
      </c>
      <c r="E414" s="238" t="s">
        <v>3975</v>
      </c>
      <c r="F414" s="238" t="s">
        <v>3976</v>
      </c>
      <c r="G414" s="239" t="s">
        <v>3977</v>
      </c>
      <c r="H414" s="238" t="s">
        <v>3692</v>
      </c>
      <c r="I414" s="238"/>
      <c r="J414" s="238"/>
      <c r="K414" s="240">
        <v>42556</v>
      </c>
      <c r="L414" s="238" t="s">
        <v>3978</v>
      </c>
      <c r="M414" s="23"/>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row>
    <row r="415" spans="1:115" s="10" customFormat="1" ht="34.5" customHeight="1">
      <c r="A415" s="30">
        <v>92</v>
      </c>
      <c r="B415" s="23"/>
      <c r="C415" s="238" t="s">
        <v>3979</v>
      </c>
      <c r="D415" s="238" t="s">
        <v>3980</v>
      </c>
      <c r="E415" s="238" t="s">
        <v>3981</v>
      </c>
      <c r="F415" s="238" t="s">
        <v>3982</v>
      </c>
      <c r="G415" s="239" t="s">
        <v>3983</v>
      </c>
      <c r="H415" s="238" t="s">
        <v>3692</v>
      </c>
      <c r="I415" s="238"/>
      <c r="J415" s="238"/>
      <c r="K415" s="240">
        <v>42942</v>
      </c>
      <c r="L415" s="238" t="s">
        <v>2647</v>
      </c>
      <c r="M415" s="23"/>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row>
    <row r="416" spans="1:115" s="10" customFormat="1" ht="34.5" customHeight="1">
      <c r="A416" s="30">
        <v>93</v>
      </c>
      <c r="B416" s="23"/>
      <c r="C416" s="238" t="s">
        <v>1263</v>
      </c>
      <c r="D416" s="238" t="s">
        <v>3970</v>
      </c>
      <c r="E416" s="238" t="s">
        <v>3984</v>
      </c>
      <c r="F416" s="238" t="s">
        <v>3985</v>
      </c>
      <c r="G416" s="239" t="s">
        <v>3986</v>
      </c>
      <c r="H416" s="238" t="s">
        <v>3692</v>
      </c>
      <c r="I416" s="238"/>
      <c r="J416" s="238"/>
      <c r="K416" s="240">
        <v>42573</v>
      </c>
      <c r="L416" s="238" t="s">
        <v>3987</v>
      </c>
      <c r="M416" s="23"/>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row>
    <row r="417" spans="1:115" s="10" customFormat="1" ht="34.5" customHeight="1">
      <c r="A417" s="30">
        <v>94</v>
      </c>
      <c r="B417" s="23"/>
      <c r="C417" s="238" t="s">
        <v>1264</v>
      </c>
      <c r="D417" s="238" t="s">
        <v>3970</v>
      </c>
      <c r="E417" s="238" t="s">
        <v>3988</v>
      </c>
      <c r="F417" s="238" t="s">
        <v>3989</v>
      </c>
      <c r="G417" s="239" t="s">
        <v>3990</v>
      </c>
      <c r="H417" s="238" t="s">
        <v>3692</v>
      </c>
      <c r="I417" s="238"/>
      <c r="J417" s="238"/>
      <c r="K417" s="240">
        <v>42576</v>
      </c>
      <c r="L417" s="238" t="s">
        <v>3991</v>
      </c>
      <c r="M417" s="23"/>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row>
    <row r="418" spans="1:115" s="10" customFormat="1" ht="34.5" customHeight="1">
      <c r="A418" s="30">
        <v>95</v>
      </c>
      <c r="B418" s="23"/>
      <c r="C418" s="238" t="s">
        <v>3992</v>
      </c>
      <c r="D418" s="238" t="s">
        <v>3980</v>
      </c>
      <c r="E418" s="238" t="s">
        <v>3993</v>
      </c>
      <c r="F418" s="238" t="s">
        <v>3994</v>
      </c>
      <c r="G418" s="239" t="s">
        <v>3995</v>
      </c>
      <c r="H418" s="238" t="s">
        <v>3692</v>
      </c>
      <c r="I418" s="238"/>
      <c r="J418" s="238"/>
      <c r="K418" s="240">
        <v>42999</v>
      </c>
      <c r="L418" s="238" t="s">
        <v>3996</v>
      </c>
      <c r="M418" s="23"/>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row>
    <row r="419" spans="1:115" s="10" customFormat="1" ht="34.5" customHeight="1">
      <c r="A419" s="30">
        <v>96</v>
      </c>
      <c r="B419" s="23"/>
      <c r="C419" s="238" t="s">
        <v>3082</v>
      </c>
      <c r="D419" s="238" t="s">
        <v>3970</v>
      </c>
      <c r="E419" s="238" t="s">
        <v>3997</v>
      </c>
      <c r="F419" s="238" t="s">
        <v>3998</v>
      </c>
      <c r="G419" s="239" t="s">
        <v>3999</v>
      </c>
      <c r="H419" s="238" t="s">
        <v>3692</v>
      </c>
      <c r="I419" s="238"/>
      <c r="J419" s="238"/>
      <c r="K419" s="240">
        <v>42585</v>
      </c>
      <c r="L419" s="238" t="s">
        <v>4000</v>
      </c>
      <c r="M419" s="23"/>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row>
    <row r="420" spans="1:115" s="10" customFormat="1" ht="34.5" customHeight="1">
      <c r="A420" s="30">
        <v>97</v>
      </c>
      <c r="B420" s="23"/>
      <c r="C420" s="238" t="s">
        <v>1255</v>
      </c>
      <c r="D420" s="238" t="s">
        <v>3970</v>
      </c>
      <c r="E420" s="238" t="s">
        <v>4001</v>
      </c>
      <c r="F420" s="238" t="s">
        <v>4002</v>
      </c>
      <c r="G420" s="239" t="s">
        <v>4003</v>
      </c>
      <c r="H420" s="238" t="s">
        <v>3692</v>
      </c>
      <c r="I420" s="238"/>
      <c r="J420" s="238"/>
      <c r="K420" s="240">
        <v>42585</v>
      </c>
      <c r="L420" s="238" t="s">
        <v>4004</v>
      </c>
      <c r="M420" s="23"/>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row>
    <row r="421" spans="1:115" s="10" customFormat="1" ht="34.5" customHeight="1">
      <c r="A421" s="30">
        <v>98</v>
      </c>
      <c r="B421" s="23"/>
      <c r="C421" s="238" t="s">
        <v>1265</v>
      </c>
      <c r="D421" s="238" t="s">
        <v>3970</v>
      </c>
      <c r="E421" s="238" t="s">
        <v>4005</v>
      </c>
      <c r="F421" s="238" t="s">
        <v>4006</v>
      </c>
      <c r="G421" s="239" t="s">
        <v>4007</v>
      </c>
      <c r="H421" s="238" t="s">
        <v>3692</v>
      </c>
      <c r="I421" s="238"/>
      <c r="J421" s="238"/>
      <c r="K421" s="240">
        <v>42587</v>
      </c>
      <c r="L421" s="238" t="s">
        <v>4008</v>
      </c>
      <c r="M421" s="23"/>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row>
    <row r="422" spans="1:115" s="10" customFormat="1" ht="34.5" customHeight="1">
      <c r="A422" s="30">
        <v>99</v>
      </c>
      <c r="B422" s="23"/>
      <c r="C422" s="238" t="s">
        <v>1266</v>
      </c>
      <c r="D422" s="238" t="s">
        <v>3980</v>
      </c>
      <c r="E422" s="238" t="s">
        <v>4009</v>
      </c>
      <c r="F422" s="238" t="s">
        <v>4010</v>
      </c>
      <c r="G422" s="239" t="s">
        <v>4011</v>
      </c>
      <c r="H422" s="238" t="s">
        <v>3692</v>
      </c>
      <c r="I422" s="238"/>
      <c r="J422" s="238"/>
      <c r="K422" s="240">
        <v>42639</v>
      </c>
      <c r="L422" s="238" t="s">
        <v>4012</v>
      </c>
      <c r="M422" s="23"/>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row>
    <row r="423" spans="1:115" s="10" customFormat="1" ht="34.5" customHeight="1">
      <c r="A423" s="30">
        <v>100</v>
      </c>
      <c r="B423" s="23"/>
      <c r="C423" s="238" t="s">
        <v>1267</v>
      </c>
      <c r="D423" s="238" t="s">
        <v>3980</v>
      </c>
      <c r="E423" s="238" t="s">
        <v>4013</v>
      </c>
      <c r="F423" s="238" t="s">
        <v>4014</v>
      </c>
      <c r="G423" s="239">
        <v>26500</v>
      </c>
      <c r="H423" s="238" t="s">
        <v>3692</v>
      </c>
      <c r="I423" s="238"/>
      <c r="J423" s="238"/>
      <c r="K423" s="240">
        <v>42601</v>
      </c>
      <c r="L423" s="238" t="s">
        <v>4015</v>
      </c>
      <c r="M423" s="23"/>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15" s="10" customFormat="1" ht="34.5" customHeight="1">
      <c r="A424" s="30">
        <v>101</v>
      </c>
      <c r="B424" s="23"/>
      <c r="C424" s="238" t="s">
        <v>1268</v>
      </c>
      <c r="D424" s="238" t="s">
        <v>3980</v>
      </c>
      <c r="E424" s="238" t="s">
        <v>4016</v>
      </c>
      <c r="F424" s="238" t="s">
        <v>4017</v>
      </c>
      <c r="G424" s="239" t="s">
        <v>4018</v>
      </c>
      <c r="H424" s="238" t="s">
        <v>3692</v>
      </c>
      <c r="I424" s="238"/>
      <c r="J424" s="238"/>
      <c r="K424" s="240">
        <v>42611</v>
      </c>
      <c r="L424" s="238" t="s">
        <v>4019</v>
      </c>
      <c r="M424" s="23"/>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row>
    <row r="425" spans="1:115" s="10" customFormat="1" ht="34.5" customHeight="1">
      <c r="A425" s="30">
        <v>102</v>
      </c>
      <c r="B425" s="23"/>
      <c r="C425" s="238" t="s">
        <v>4020</v>
      </c>
      <c r="D425" s="238" t="s">
        <v>3980</v>
      </c>
      <c r="E425" s="238" t="s">
        <v>4021</v>
      </c>
      <c r="F425" s="238" t="s">
        <v>4022</v>
      </c>
      <c r="G425" s="239" t="s">
        <v>4023</v>
      </c>
      <c r="H425" s="238" t="s">
        <v>3692</v>
      </c>
      <c r="I425" s="238"/>
      <c r="J425" s="238"/>
      <c r="K425" s="240">
        <v>42611</v>
      </c>
      <c r="L425" s="238" t="s">
        <v>4024</v>
      </c>
      <c r="M425" s="23"/>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row>
    <row r="426" spans="1:115" s="10" customFormat="1" ht="34.5" customHeight="1">
      <c r="A426" s="30">
        <v>103</v>
      </c>
      <c r="B426" s="23"/>
      <c r="C426" s="238" t="s">
        <v>351</v>
      </c>
      <c r="D426" s="238" t="s">
        <v>3980</v>
      </c>
      <c r="E426" s="238" t="s">
        <v>4025</v>
      </c>
      <c r="F426" s="238" t="s">
        <v>4026</v>
      </c>
      <c r="G426" s="239" t="s">
        <v>4027</v>
      </c>
      <c r="H426" s="238" t="s">
        <v>3692</v>
      </c>
      <c r="I426" s="238"/>
      <c r="J426" s="238"/>
      <c r="K426" s="240">
        <v>42612</v>
      </c>
      <c r="L426" s="238" t="s">
        <v>4028</v>
      </c>
      <c r="M426" s="23"/>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row>
    <row r="427" spans="1:14" ht="34.5" customHeight="1">
      <c r="A427" s="30">
        <v>104</v>
      </c>
      <c r="B427" s="23"/>
      <c r="C427" s="238" t="s">
        <v>1269</v>
      </c>
      <c r="D427" s="238" t="s">
        <v>4029</v>
      </c>
      <c r="E427" s="238" t="s">
        <v>4030</v>
      </c>
      <c r="F427" s="238" t="s">
        <v>4031</v>
      </c>
      <c r="G427" s="239" t="s">
        <v>4032</v>
      </c>
      <c r="H427" s="238" t="s">
        <v>3692</v>
      </c>
      <c r="I427" s="238"/>
      <c r="J427" s="238"/>
      <c r="K427" s="240">
        <v>42612</v>
      </c>
      <c r="L427" s="238" t="s">
        <v>4033</v>
      </c>
      <c r="M427" s="23"/>
      <c r="N427" s="8"/>
    </row>
    <row r="428" spans="1:14" ht="34.5" customHeight="1">
      <c r="A428" s="30">
        <v>105</v>
      </c>
      <c r="B428" s="23"/>
      <c r="C428" s="238" t="s">
        <v>4034</v>
      </c>
      <c r="D428" s="238" t="s">
        <v>4029</v>
      </c>
      <c r="E428" s="238" t="s">
        <v>4035</v>
      </c>
      <c r="F428" s="238" t="s">
        <v>4036</v>
      </c>
      <c r="G428" s="239" t="s">
        <v>4037</v>
      </c>
      <c r="H428" s="238" t="s">
        <v>3692</v>
      </c>
      <c r="I428" s="238"/>
      <c r="J428" s="238"/>
      <c r="K428" s="240">
        <v>42613</v>
      </c>
      <c r="L428" s="238" t="s">
        <v>4038</v>
      </c>
      <c r="M428" s="23"/>
      <c r="N428" s="8"/>
    </row>
    <row r="429" spans="1:14" ht="34.5" customHeight="1">
      <c r="A429" s="30">
        <v>106</v>
      </c>
      <c r="B429" s="23"/>
      <c r="C429" s="238" t="s">
        <v>1270</v>
      </c>
      <c r="D429" s="238" t="s">
        <v>4029</v>
      </c>
      <c r="E429" s="238" t="s">
        <v>4039</v>
      </c>
      <c r="F429" s="238" t="s">
        <v>4040</v>
      </c>
      <c r="G429" s="239" t="s">
        <v>4041</v>
      </c>
      <c r="H429" s="238" t="s">
        <v>3692</v>
      </c>
      <c r="I429" s="238"/>
      <c r="J429" s="238"/>
      <c r="K429" s="240">
        <v>42613</v>
      </c>
      <c r="L429" s="238" t="s">
        <v>4042</v>
      </c>
      <c r="M429" s="23"/>
      <c r="N429" s="8"/>
    </row>
    <row r="430" spans="1:14" ht="34.5" customHeight="1">
      <c r="A430" s="30">
        <v>107</v>
      </c>
      <c r="B430" s="23"/>
      <c r="C430" s="238" t="s">
        <v>4034</v>
      </c>
      <c r="D430" s="238" t="s">
        <v>4029</v>
      </c>
      <c r="E430" s="238" t="s">
        <v>4043</v>
      </c>
      <c r="F430" s="238" t="s">
        <v>4044</v>
      </c>
      <c r="G430" s="239" t="s">
        <v>4045</v>
      </c>
      <c r="H430" s="238" t="s">
        <v>3692</v>
      </c>
      <c r="I430" s="238"/>
      <c r="J430" s="238"/>
      <c r="K430" s="240">
        <v>42618</v>
      </c>
      <c r="L430" s="238" t="s">
        <v>4046</v>
      </c>
      <c r="M430" s="23"/>
      <c r="N430" s="8"/>
    </row>
    <row r="431" spans="1:14" ht="34.5" customHeight="1">
      <c r="A431" s="30">
        <v>108</v>
      </c>
      <c r="B431" s="23"/>
      <c r="C431" s="253" t="s">
        <v>1271</v>
      </c>
      <c r="D431" s="238" t="s">
        <v>4029</v>
      </c>
      <c r="E431" s="238" t="s">
        <v>4047</v>
      </c>
      <c r="F431" s="238" t="s">
        <v>4048</v>
      </c>
      <c r="G431" s="239" t="s">
        <v>4049</v>
      </c>
      <c r="H431" s="238" t="s">
        <v>3692</v>
      </c>
      <c r="I431" s="238"/>
      <c r="J431" s="238"/>
      <c r="K431" s="240">
        <v>42591</v>
      </c>
      <c r="L431" s="238" t="s">
        <v>4050</v>
      </c>
      <c r="M431" s="23"/>
      <c r="N431" s="8"/>
    </row>
    <row r="432" spans="1:14" ht="34.5" customHeight="1">
      <c r="A432" s="30">
        <v>109</v>
      </c>
      <c r="B432" s="23"/>
      <c r="C432" s="238" t="s">
        <v>845</v>
      </c>
      <c r="D432" s="238" t="s">
        <v>4029</v>
      </c>
      <c r="E432" s="238" t="s">
        <v>4051</v>
      </c>
      <c r="F432" s="238" t="s">
        <v>4052</v>
      </c>
      <c r="G432" s="239" t="s">
        <v>4053</v>
      </c>
      <c r="H432" s="238" t="s">
        <v>3692</v>
      </c>
      <c r="I432" s="238"/>
      <c r="J432" s="238"/>
      <c r="K432" s="240">
        <v>42591</v>
      </c>
      <c r="L432" s="238" t="s">
        <v>4054</v>
      </c>
      <c r="M432" s="23"/>
      <c r="N432" s="8"/>
    </row>
    <row r="433" spans="1:14" ht="34.5" customHeight="1">
      <c r="A433" s="30">
        <v>110</v>
      </c>
      <c r="B433" s="23"/>
      <c r="C433" s="238" t="s">
        <v>1270</v>
      </c>
      <c r="D433" s="238" t="s">
        <v>4029</v>
      </c>
      <c r="E433" s="238" t="s">
        <v>4055</v>
      </c>
      <c r="F433" s="238" t="s">
        <v>4056</v>
      </c>
      <c r="G433" s="239" t="s">
        <v>4057</v>
      </c>
      <c r="H433" s="238" t="s">
        <v>3692</v>
      </c>
      <c r="I433" s="238"/>
      <c r="J433" s="238"/>
      <c r="K433" s="240">
        <v>42625</v>
      </c>
      <c r="L433" s="238" t="s">
        <v>4058</v>
      </c>
      <c r="M433" s="23"/>
      <c r="N433" s="8"/>
    </row>
    <row r="434" spans="1:14" ht="34.5" customHeight="1">
      <c r="A434" s="30">
        <v>111</v>
      </c>
      <c r="B434" s="23"/>
      <c r="C434" s="238" t="s">
        <v>1272</v>
      </c>
      <c r="D434" s="238" t="s">
        <v>3970</v>
      </c>
      <c r="E434" s="238" t="s">
        <v>4059</v>
      </c>
      <c r="F434" s="238" t="s">
        <v>4060</v>
      </c>
      <c r="G434" s="239" t="s">
        <v>4061</v>
      </c>
      <c r="H434" s="238" t="s">
        <v>3692</v>
      </c>
      <c r="I434" s="238"/>
      <c r="J434" s="238"/>
      <c r="K434" s="240">
        <v>42618</v>
      </c>
      <c r="L434" s="238" t="s">
        <v>4062</v>
      </c>
      <c r="M434" s="23"/>
      <c r="N434" s="8"/>
    </row>
    <row r="435" spans="1:14" ht="34.5" customHeight="1">
      <c r="A435" s="30">
        <v>112</v>
      </c>
      <c r="B435" s="23"/>
      <c r="C435" s="238" t="s">
        <v>4063</v>
      </c>
      <c r="D435" s="238" t="s">
        <v>3970</v>
      </c>
      <c r="E435" s="238" t="s">
        <v>4064</v>
      </c>
      <c r="F435" s="238" t="s">
        <v>4065</v>
      </c>
      <c r="G435" s="239" t="s">
        <v>4066</v>
      </c>
      <c r="H435" s="238" t="s">
        <v>3692</v>
      </c>
      <c r="I435" s="238"/>
      <c r="J435" s="238"/>
      <c r="K435" s="240">
        <v>42619</v>
      </c>
      <c r="L435" s="238" t="s">
        <v>4067</v>
      </c>
      <c r="M435" s="23"/>
      <c r="N435" s="8"/>
    </row>
    <row r="436" spans="1:14" ht="34.5" customHeight="1">
      <c r="A436" s="30">
        <v>113</v>
      </c>
      <c r="B436" s="23"/>
      <c r="C436" s="238" t="s">
        <v>4063</v>
      </c>
      <c r="D436" s="238" t="s">
        <v>3970</v>
      </c>
      <c r="E436" s="238" t="s">
        <v>4068</v>
      </c>
      <c r="F436" s="238" t="s">
        <v>4069</v>
      </c>
      <c r="G436" s="239" t="s">
        <v>4070</v>
      </c>
      <c r="H436" s="238" t="s">
        <v>3692</v>
      </c>
      <c r="I436" s="238"/>
      <c r="J436" s="238"/>
      <c r="K436" s="240">
        <v>42619</v>
      </c>
      <c r="L436" s="238" t="s">
        <v>4071</v>
      </c>
      <c r="M436" s="23"/>
      <c r="N436" s="8"/>
    </row>
    <row r="437" spans="1:14" ht="34.5" customHeight="1">
      <c r="A437" s="30">
        <v>114</v>
      </c>
      <c r="B437" s="23"/>
      <c r="C437" s="238" t="s">
        <v>1273</v>
      </c>
      <c r="D437" s="238" t="s">
        <v>3970</v>
      </c>
      <c r="E437" s="238" t="s">
        <v>4072</v>
      </c>
      <c r="F437" s="238" t="s">
        <v>4073</v>
      </c>
      <c r="G437" s="239" t="s">
        <v>4074</v>
      </c>
      <c r="H437" s="238" t="s">
        <v>3692</v>
      </c>
      <c r="I437" s="238"/>
      <c r="J437" s="238"/>
      <c r="K437" s="240">
        <v>42621</v>
      </c>
      <c r="L437" s="238" t="s">
        <v>4075</v>
      </c>
      <c r="M437" s="23"/>
      <c r="N437" s="8"/>
    </row>
    <row r="438" spans="1:14" ht="34.5" customHeight="1">
      <c r="A438" s="30">
        <v>115</v>
      </c>
      <c r="B438" s="23"/>
      <c r="C438" s="238" t="s">
        <v>1274</v>
      </c>
      <c r="D438" s="238" t="s">
        <v>3970</v>
      </c>
      <c r="E438" s="238" t="s">
        <v>4009</v>
      </c>
      <c r="F438" s="238" t="s">
        <v>4076</v>
      </c>
      <c r="G438" s="239" t="s">
        <v>4077</v>
      </c>
      <c r="H438" s="238"/>
      <c r="I438" s="238"/>
      <c r="J438" s="238" t="s">
        <v>3692</v>
      </c>
      <c r="K438" s="240">
        <v>42625</v>
      </c>
      <c r="L438" s="238" t="s">
        <v>4078</v>
      </c>
      <c r="M438" s="23"/>
      <c r="N438" s="8"/>
    </row>
    <row r="439" spans="1:14" ht="34.5" customHeight="1">
      <c r="A439" s="30">
        <v>116</v>
      </c>
      <c r="B439" s="23"/>
      <c r="C439" s="238" t="s">
        <v>3701</v>
      </c>
      <c r="D439" s="238" t="s">
        <v>3970</v>
      </c>
      <c r="E439" s="238" t="s">
        <v>4079</v>
      </c>
      <c r="F439" s="238" t="s">
        <v>4080</v>
      </c>
      <c r="G439" s="239" t="s">
        <v>4081</v>
      </c>
      <c r="H439" s="238" t="s">
        <v>3692</v>
      </c>
      <c r="I439" s="238"/>
      <c r="J439" s="238"/>
      <c r="K439" s="240">
        <v>42626</v>
      </c>
      <c r="L439" s="238" t="s">
        <v>4082</v>
      </c>
      <c r="M439" s="23"/>
      <c r="N439" s="8"/>
    </row>
    <row r="440" spans="1:14" ht="34.5" customHeight="1">
      <c r="A440" s="30">
        <v>117</v>
      </c>
      <c r="B440" s="23"/>
      <c r="C440" s="238" t="s">
        <v>4083</v>
      </c>
      <c r="D440" s="238" t="s">
        <v>4084</v>
      </c>
      <c r="E440" s="238" t="s">
        <v>4085</v>
      </c>
      <c r="F440" s="238" t="s">
        <v>4086</v>
      </c>
      <c r="G440" s="239" t="s">
        <v>4087</v>
      </c>
      <c r="H440" s="238"/>
      <c r="I440" s="238"/>
      <c r="J440" s="238" t="s">
        <v>3692</v>
      </c>
      <c r="K440" s="240">
        <v>42633</v>
      </c>
      <c r="L440" s="238" t="s">
        <v>4088</v>
      </c>
      <c r="M440" s="23"/>
      <c r="N440" s="8"/>
    </row>
    <row r="441" spans="1:14" ht="34.5" customHeight="1">
      <c r="A441" s="30">
        <v>118</v>
      </c>
      <c r="B441" s="23"/>
      <c r="C441" s="238" t="s">
        <v>1275</v>
      </c>
      <c r="D441" s="238" t="s">
        <v>3980</v>
      </c>
      <c r="E441" s="238" t="s">
        <v>4009</v>
      </c>
      <c r="F441" s="238" t="s">
        <v>4089</v>
      </c>
      <c r="G441" s="239" t="s">
        <v>4090</v>
      </c>
      <c r="H441" s="238" t="s">
        <v>3692</v>
      </c>
      <c r="I441" s="238"/>
      <c r="J441" s="238"/>
      <c r="K441" s="240">
        <v>42632</v>
      </c>
      <c r="L441" s="238" t="s">
        <v>4091</v>
      </c>
      <c r="M441" s="23"/>
      <c r="N441" s="8"/>
    </row>
    <row r="442" spans="1:14" ht="34.5" customHeight="1">
      <c r="A442" s="30">
        <v>119</v>
      </c>
      <c r="B442" s="23"/>
      <c r="C442" s="238" t="s">
        <v>4083</v>
      </c>
      <c r="D442" s="238" t="s">
        <v>3980</v>
      </c>
      <c r="E442" s="238" t="s">
        <v>4092</v>
      </c>
      <c r="F442" s="238" t="s">
        <v>4093</v>
      </c>
      <c r="G442" s="239" t="s">
        <v>4094</v>
      </c>
      <c r="H442" s="238" t="s">
        <v>3692</v>
      </c>
      <c r="I442" s="238"/>
      <c r="J442" s="238"/>
      <c r="K442" s="240">
        <v>42633</v>
      </c>
      <c r="L442" s="238" t="s">
        <v>4095</v>
      </c>
      <c r="M442" s="23"/>
      <c r="N442" s="8"/>
    </row>
    <row r="443" spans="1:14" ht="34.5" customHeight="1">
      <c r="A443" s="30">
        <v>120</v>
      </c>
      <c r="B443" s="23"/>
      <c r="C443" s="238" t="s">
        <v>1276</v>
      </c>
      <c r="D443" s="238" t="s">
        <v>4084</v>
      </c>
      <c r="E443" s="238" t="s">
        <v>4096</v>
      </c>
      <c r="F443" s="238" t="s">
        <v>4097</v>
      </c>
      <c r="G443" s="239" t="s">
        <v>4098</v>
      </c>
      <c r="H443" s="238" t="s">
        <v>3692</v>
      </c>
      <c r="I443" s="238"/>
      <c r="J443" s="238"/>
      <c r="K443" s="240">
        <v>42629</v>
      </c>
      <c r="L443" s="238" t="s">
        <v>4099</v>
      </c>
      <c r="M443" s="23"/>
      <c r="N443" s="8"/>
    </row>
    <row r="444" spans="1:14" ht="34.5" customHeight="1">
      <c r="A444" s="30">
        <v>121</v>
      </c>
      <c r="B444" s="23"/>
      <c r="C444" s="238" t="s">
        <v>1277</v>
      </c>
      <c r="D444" s="238" t="s">
        <v>3970</v>
      </c>
      <c r="E444" s="238" t="s">
        <v>4005</v>
      </c>
      <c r="F444" s="238" t="s">
        <v>4100</v>
      </c>
      <c r="G444" s="239" t="s">
        <v>4101</v>
      </c>
      <c r="H444" s="238" t="s">
        <v>3692</v>
      </c>
      <c r="I444" s="238"/>
      <c r="J444" s="238"/>
      <c r="K444" s="240">
        <v>42573</v>
      </c>
      <c r="L444" s="238" t="s">
        <v>4102</v>
      </c>
      <c r="M444" s="23"/>
      <c r="N444" s="8"/>
    </row>
    <row r="445" spans="1:14" ht="34.5" customHeight="1">
      <c r="A445" s="30">
        <v>122</v>
      </c>
      <c r="B445" s="23"/>
      <c r="C445" s="238" t="s">
        <v>4103</v>
      </c>
      <c r="D445" s="238" t="s">
        <v>3980</v>
      </c>
      <c r="E445" s="238" t="s">
        <v>4104</v>
      </c>
      <c r="F445" s="238" t="s">
        <v>4105</v>
      </c>
      <c r="G445" s="239" t="s">
        <v>4106</v>
      </c>
      <c r="H445" s="238" t="s">
        <v>3692</v>
      </c>
      <c r="I445" s="238"/>
      <c r="J445" s="238"/>
      <c r="K445" s="240">
        <v>42629</v>
      </c>
      <c r="L445" s="238" t="s">
        <v>4107</v>
      </c>
      <c r="M445" s="23"/>
      <c r="N445" s="8"/>
    </row>
    <row r="446" spans="1:14" ht="34.5" customHeight="1">
      <c r="A446" s="30">
        <v>123</v>
      </c>
      <c r="B446" s="23"/>
      <c r="C446" s="238" t="s">
        <v>1278</v>
      </c>
      <c r="D446" s="238" t="s">
        <v>4084</v>
      </c>
      <c r="E446" s="238" t="s">
        <v>4108</v>
      </c>
      <c r="F446" s="238" t="s">
        <v>4109</v>
      </c>
      <c r="G446" s="239" t="s">
        <v>4110</v>
      </c>
      <c r="H446" s="238"/>
      <c r="I446" s="238"/>
      <c r="J446" s="238" t="s">
        <v>3692</v>
      </c>
      <c r="K446" s="240">
        <v>42629</v>
      </c>
      <c r="L446" s="238" t="s">
        <v>4111</v>
      </c>
      <c r="M446" s="23"/>
      <c r="N446" s="8"/>
    </row>
    <row r="447" spans="1:14" ht="34.5" customHeight="1">
      <c r="A447" s="30">
        <v>124</v>
      </c>
      <c r="B447" s="23"/>
      <c r="C447" s="238" t="s">
        <v>4112</v>
      </c>
      <c r="D447" s="238" t="s">
        <v>3980</v>
      </c>
      <c r="E447" s="238" t="s">
        <v>4113</v>
      </c>
      <c r="F447" s="238" t="s">
        <v>4114</v>
      </c>
      <c r="G447" s="239" t="s">
        <v>4090</v>
      </c>
      <c r="H447" s="238" t="s">
        <v>3692</v>
      </c>
      <c r="I447" s="238"/>
      <c r="J447" s="238"/>
      <c r="K447" s="240">
        <v>42633</v>
      </c>
      <c r="L447" s="238" t="s">
        <v>4115</v>
      </c>
      <c r="M447" s="23"/>
      <c r="N447" s="8"/>
    </row>
    <row r="448" spans="1:14" ht="34.5" customHeight="1">
      <c r="A448" s="30">
        <v>125</v>
      </c>
      <c r="B448" s="23"/>
      <c r="C448" s="238" t="s">
        <v>4116</v>
      </c>
      <c r="D448" s="238" t="s">
        <v>3970</v>
      </c>
      <c r="E448" s="238" t="s">
        <v>4117</v>
      </c>
      <c r="F448" s="238" t="s">
        <v>4118</v>
      </c>
      <c r="G448" s="241" t="s">
        <v>4061</v>
      </c>
      <c r="H448" s="238" t="s">
        <v>3692</v>
      </c>
      <c r="I448" s="238"/>
      <c r="J448" s="238"/>
      <c r="K448" s="242" t="s">
        <v>1301</v>
      </c>
      <c r="L448" s="238" t="s">
        <v>4119</v>
      </c>
      <c r="M448" s="23"/>
      <c r="N448" s="8"/>
    </row>
    <row r="449" spans="1:14" ht="34.5" customHeight="1">
      <c r="A449" s="30">
        <v>126</v>
      </c>
      <c r="B449" s="23"/>
      <c r="C449" s="238" t="s">
        <v>4120</v>
      </c>
      <c r="D449" s="238" t="s">
        <v>3970</v>
      </c>
      <c r="E449" s="238" t="s">
        <v>4121</v>
      </c>
      <c r="F449" s="238" t="s">
        <v>4122</v>
      </c>
      <c r="G449" s="241" t="s">
        <v>4123</v>
      </c>
      <c r="H449" s="238" t="s">
        <v>3692</v>
      </c>
      <c r="I449" s="238"/>
      <c r="J449" s="238"/>
      <c r="K449" s="240">
        <v>42547</v>
      </c>
      <c r="L449" s="238" t="s">
        <v>4124</v>
      </c>
      <c r="M449" s="23"/>
      <c r="N449" s="8"/>
    </row>
    <row r="450" spans="1:14" ht="34.5" customHeight="1">
      <c r="A450" s="30">
        <v>127</v>
      </c>
      <c r="B450" s="23"/>
      <c r="C450" s="238" t="s">
        <v>1279</v>
      </c>
      <c r="D450" s="238" t="s">
        <v>3970</v>
      </c>
      <c r="E450" s="238" t="s">
        <v>4125</v>
      </c>
      <c r="F450" s="238" t="s">
        <v>4126</v>
      </c>
      <c r="G450" s="241" t="s">
        <v>4077</v>
      </c>
      <c r="H450" s="238" t="s">
        <v>3692</v>
      </c>
      <c r="I450" s="238"/>
      <c r="J450" s="238"/>
      <c r="K450" s="240">
        <v>42547</v>
      </c>
      <c r="L450" s="238" t="s">
        <v>4127</v>
      </c>
      <c r="M450" s="23"/>
      <c r="N450" s="8"/>
    </row>
    <row r="451" spans="1:14" ht="34.5" customHeight="1">
      <c r="A451" s="30">
        <v>128</v>
      </c>
      <c r="B451" s="23"/>
      <c r="C451" s="238" t="s">
        <v>1280</v>
      </c>
      <c r="D451" s="238" t="s">
        <v>3970</v>
      </c>
      <c r="E451" s="238" t="s">
        <v>4005</v>
      </c>
      <c r="F451" s="238" t="s">
        <v>4128</v>
      </c>
      <c r="G451" s="241" t="s">
        <v>4129</v>
      </c>
      <c r="H451" s="238" t="s">
        <v>3692</v>
      </c>
      <c r="I451" s="238"/>
      <c r="J451" s="238"/>
      <c r="K451" s="240">
        <v>42547</v>
      </c>
      <c r="L451" s="240" t="s">
        <v>4130</v>
      </c>
      <c r="M451" s="23"/>
      <c r="N451" s="8"/>
    </row>
    <row r="452" spans="1:14" ht="34.5" customHeight="1">
      <c r="A452" s="30">
        <v>129</v>
      </c>
      <c r="B452" s="23"/>
      <c r="C452" s="238" t="s">
        <v>1281</v>
      </c>
      <c r="D452" s="238" t="s">
        <v>3970</v>
      </c>
      <c r="E452" s="238" t="s">
        <v>4131</v>
      </c>
      <c r="F452" s="238" t="s">
        <v>4132</v>
      </c>
      <c r="G452" s="241" t="s">
        <v>4129</v>
      </c>
      <c r="H452" s="238" t="s">
        <v>3692</v>
      </c>
      <c r="I452" s="238"/>
      <c r="J452" s="238"/>
      <c r="K452" s="240">
        <v>42547</v>
      </c>
      <c r="L452" s="240" t="s">
        <v>4133</v>
      </c>
      <c r="M452" s="23"/>
      <c r="N452" s="8"/>
    </row>
    <row r="453" spans="1:14" ht="34.5" customHeight="1">
      <c r="A453" s="30">
        <v>130</v>
      </c>
      <c r="B453" s="23"/>
      <c r="C453" s="254" t="s">
        <v>3347</v>
      </c>
      <c r="D453" s="238" t="s">
        <v>3970</v>
      </c>
      <c r="E453" s="255" t="s">
        <v>3975</v>
      </c>
      <c r="F453" s="255" t="s">
        <v>4134</v>
      </c>
      <c r="G453" s="367" t="s">
        <v>4135</v>
      </c>
      <c r="H453" s="255" t="s">
        <v>3692</v>
      </c>
      <c r="I453" s="255"/>
      <c r="J453" s="255"/>
      <c r="K453" s="256">
        <v>42547</v>
      </c>
      <c r="L453" s="256" t="s">
        <v>4136</v>
      </c>
      <c r="M453" s="23"/>
      <c r="N453" s="8"/>
    </row>
    <row r="454" spans="1:14" ht="34.5" customHeight="1">
      <c r="A454" s="30">
        <v>131</v>
      </c>
      <c r="B454" s="23"/>
      <c r="C454" s="238" t="s">
        <v>4137</v>
      </c>
      <c r="D454" s="238" t="s">
        <v>3970</v>
      </c>
      <c r="E454" s="238" t="s">
        <v>4138</v>
      </c>
      <c r="F454" s="238" t="s">
        <v>4139</v>
      </c>
      <c r="G454" s="258" t="s">
        <v>4140</v>
      </c>
      <c r="H454" s="238" t="s">
        <v>2583</v>
      </c>
      <c r="I454" s="238"/>
      <c r="J454" s="238"/>
      <c r="K454" s="240">
        <v>42986</v>
      </c>
      <c r="L454" s="238" t="s">
        <v>4141</v>
      </c>
      <c r="M454" s="23"/>
      <c r="N454" s="8"/>
    </row>
    <row r="455" spans="1:14" ht="34.5" customHeight="1">
      <c r="A455" s="30">
        <v>132</v>
      </c>
      <c r="B455" s="23"/>
      <c r="C455" s="238" t="s">
        <v>4240</v>
      </c>
      <c r="D455" s="238" t="s">
        <v>3970</v>
      </c>
      <c r="E455" s="238" t="s">
        <v>4241</v>
      </c>
      <c r="F455" s="238" t="s">
        <v>4242</v>
      </c>
      <c r="G455" s="239" t="s">
        <v>4243</v>
      </c>
      <c r="H455" s="238" t="s">
        <v>2583</v>
      </c>
      <c r="I455" s="238"/>
      <c r="J455" s="238"/>
      <c r="K455" s="240">
        <v>42985</v>
      </c>
      <c r="L455" s="238" t="s">
        <v>4244</v>
      </c>
      <c r="M455" s="23"/>
      <c r="N455" s="8"/>
    </row>
    <row r="456" spans="1:14" ht="34.5" customHeight="1">
      <c r="A456" s="30">
        <v>133</v>
      </c>
      <c r="B456" s="23"/>
      <c r="C456" s="238" t="s">
        <v>4245</v>
      </c>
      <c r="D456" s="238" t="s">
        <v>3980</v>
      </c>
      <c r="E456" s="238" t="s">
        <v>4246</v>
      </c>
      <c r="F456" s="238" t="s">
        <v>4247</v>
      </c>
      <c r="G456" s="239" t="s">
        <v>4248</v>
      </c>
      <c r="H456" s="238" t="s">
        <v>2583</v>
      </c>
      <c r="I456" s="238"/>
      <c r="J456" s="238"/>
      <c r="K456" s="240">
        <v>42999</v>
      </c>
      <c r="L456" s="238" t="s">
        <v>4249</v>
      </c>
      <c r="M456" s="23"/>
      <c r="N456" s="8"/>
    </row>
    <row r="457" spans="1:14" ht="34.5" customHeight="1">
      <c r="A457" s="30">
        <v>134</v>
      </c>
      <c r="B457" s="23"/>
      <c r="C457" s="238" t="s">
        <v>4250</v>
      </c>
      <c r="D457" s="238" t="s">
        <v>4251</v>
      </c>
      <c r="E457" s="238" t="s">
        <v>4252</v>
      </c>
      <c r="F457" s="238" t="s">
        <v>4253</v>
      </c>
      <c r="G457" s="239" t="s">
        <v>4254</v>
      </c>
      <c r="H457" s="238"/>
      <c r="I457" s="238"/>
      <c r="J457" s="238" t="s">
        <v>2583</v>
      </c>
      <c r="K457" s="240">
        <v>42998</v>
      </c>
      <c r="L457" s="238" t="s">
        <v>4255</v>
      </c>
      <c r="M457" s="23"/>
      <c r="N457" s="8"/>
    </row>
    <row r="458" spans="1:115" s="124" customFormat="1" ht="34.5" customHeight="1">
      <c r="A458" s="30">
        <v>135</v>
      </c>
      <c r="B458" s="23"/>
      <c r="C458" s="238" t="s">
        <v>4256</v>
      </c>
      <c r="D458" s="238" t="s">
        <v>4257</v>
      </c>
      <c r="E458" s="238" t="s">
        <v>4258</v>
      </c>
      <c r="F458" s="238" t="s">
        <v>4259</v>
      </c>
      <c r="G458" s="239" t="s">
        <v>4260</v>
      </c>
      <c r="H458" s="238" t="s">
        <v>2583</v>
      </c>
      <c r="I458" s="238"/>
      <c r="J458" s="238"/>
      <c r="K458" s="240">
        <v>42996</v>
      </c>
      <c r="L458" s="238" t="s">
        <v>4259</v>
      </c>
      <c r="M458" s="23"/>
      <c r="N458" s="8"/>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c r="AN458" s="123"/>
      <c r="AO458" s="123"/>
      <c r="AP458" s="123"/>
      <c r="AQ458" s="123"/>
      <c r="AR458" s="123"/>
      <c r="AS458" s="123"/>
      <c r="AT458" s="123"/>
      <c r="AU458" s="123"/>
      <c r="AV458" s="123"/>
      <c r="AW458" s="123"/>
      <c r="AX458" s="123"/>
      <c r="AY458" s="123"/>
      <c r="AZ458" s="123"/>
      <c r="BA458" s="123"/>
      <c r="BB458" s="123"/>
      <c r="BC458" s="123"/>
      <c r="BD458" s="123"/>
      <c r="BE458" s="123"/>
      <c r="BF458" s="123"/>
      <c r="BG458" s="123"/>
      <c r="BH458" s="123"/>
      <c r="BI458" s="123"/>
      <c r="BJ458" s="123"/>
      <c r="BK458" s="123"/>
      <c r="BL458" s="123"/>
      <c r="BM458" s="123"/>
      <c r="BN458" s="123"/>
      <c r="BO458" s="123"/>
      <c r="BP458" s="123"/>
      <c r="BQ458" s="123"/>
      <c r="BR458" s="123"/>
      <c r="BS458" s="123"/>
      <c r="BT458" s="123"/>
      <c r="BU458" s="123"/>
      <c r="BV458" s="123"/>
      <c r="BW458" s="123"/>
      <c r="BX458" s="123"/>
      <c r="BY458" s="123"/>
      <c r="BZ458" s="123"/>
      <c r="CA458" s="123"/>
      <c r="CB458" s="123"/>
      <c r="CC458" s="123"/>
      <c r="CD458" s="123"/>
      <c r="CE458" s="123"/>
      <c r="CF458" s="123"/>
      <c r="CG458" s="123"/>
      <c r="CH458" s="123"/>
      <c r="CI458" s="123"/>
      <c r="CJ458" s="123"/>
      <c r="CK458" s="123"/>
      <c r="CL458" s="123"/>
      <c r="CM458" s="123"/>
      <c r="CN458" s="123"/>
      <c r="CO458" s="123"/>
      <c r="CP458" s="123"/>
      <c r="CQ458" s="123"/>
      <c r="CR458" s="123"/>
      <c r="CS458" s="123"/>
      <c r="CT458" s="123"/>
      <c r="CU458" s="123"/>
      <c r="CV458" s="123"/>
      <c r="CW458" s="123"/>
      <c r="CX458" s="123"/>
      <c r="CY458" s="123"/>
      <c r="CZ458" s="123"/>
      <c r="DA458" s="123"/>
      <c r="DB458" s="123"/>
      <c r="DC458" s="123"/>
      <c r="DD458" s="123"/>
      <c r="DE458" s="123"/>
      <c r="DF458" s="123"/>
      <c r="DG458" s="123"/>
      <c r="DH458" s="123"/>
      <c r="DI458" s="123"/>
      <c r="DJ458" s="123"/>
      <c r="DK458" s="123"/>
    </row>
    <row r="459" spans="1:14" ht="34.5" customHeight="1">
      <c r="A459" s="30">
        <v>136</v>
      </c>
      <c r="B459" s="23"/>
      <c r="C459" s="238" t="s">
        <v>4261</v>
      </c>
      <c r="D459" s="238" t="s">
        <v>4257</v>
      </c>
      <c r="E459" s="238" t="s">
        <v>4262</v>
      </c>
      <c r="F459" s="238" t="s">
        <v>4263</v>
      </c>
      <c r="G459" s="239" t="s">
        <v>4264</v>
      </c>
      <c r="H459" s="238" t="s">
        <v>2583</v>
      </c>
      <c r="I459" s="238"/>
      <c r="J459" s="238"/>
      <c r="K459" s="240">
        <v>42996</v>
      </c>
      <c r="L459" s="238" t="s">
        <v>4265</v>
      </c>
      <c r="M459" s="23"/>
      <c r="N459" s="8"/>
    </row>
    <row r="460" spans="1:14" ht="34.5" customHeight="1">
      <c r="A460" s="30">
        <v>137</v>
      </c>
      <c r="B460" s="23"/>
      <c r="C460" s="238" t="s">
        <v>4266</v>
      </c>
      <c r="D460" s="238" t="s">
        <v>4267</v>
      </c>
      <c r="E460" s="238" t="s">
        <v>4268</v>
      </c>
      <c r="F460" s="238" t="s">
        <v>4269</v>
      </c>
      <c r="G460" s="239" t="s">
        <v>4270</v>
      </c>
      <c r="H460" s="238" t="s">
        <v>2583</v>
      </c>
      <c r="I460" s="238"/>
      <c r="J460" s="238"/>
      <c r="K460" s="240">
        <v>42999</v>
      </c>
      <c r="L460" s="238" t="s">
        <v>4271</v>
      </c>
      <c r="M460" s="23"/>
      <c r="N460" s="8"/>
    </row>
    <row r="461" spans="1:14" ht="34.5" customHeight="1">
      <c r="A461" s="30">
        <v>138</v>
      </c>
      <c r="B461" s="23"/>
      <c r="C461" s="238" t="s">
        <v>4272</v>
      </c>
      <c r="D461" s="238" t="s">
        <v>4273</v>
      </c>
      <c r="E461" s="238" t="s">
        <v>4274</v>
      </c>
      <c r="F461" s="238" t="s">
        <v>4275</v>
      </c>
      <c r="G461" s="239" t="s">
        <v>4276</v>
      </c>
      <c r="H461" s="238" t="s">
        <v>2583</v>
      </c>
      <c r="I461" s="238"/>
      <c r="J461" s="238"/>
      <c r="K461" s="240">
        <v>42998</v>
      </c>
      <c r="L461" s="238" t="s">
        <v>4277</v>
      </c>
      <c r="M461" s="23"/>
      <c r="N461" s="8"/>
    </row>
    <row r="462" spans="1:14" ht="34.5" customHeight="1">
      <c r="A462" s="30">
        <v>139</v>
      </c>
      <c r="B462" s="23"/>
      <c r="C462" s="238" t="s">
        <v>4278</v>
      </c>
      <c r="D462" s="238" t="s">
        <v>4273</v>
      </c>
      <c r="E462" s="238" t="s">
        <v>4279</v>
      </c>
      <c r="F462" s="238" t="s">
        <v>4280</v>
      </c>
      <c r="G462" s="239" t="s">
        <v>4281</v>
      </c>
      <c r="H462" s="238" t="s">
        <v>2583</v>
      </c>
      <c r="I462" s="238"/>
      <c r="J462" s="238"/>
      <c r="K462" s="240">
        <v>42998</v>
      </c>
      <c r="L462" s="238" t="s">
        <v>4282</v>
      </c>
      <c r="M462" s="23"/>
      <c r="N462" s="8"/>
    </row>
    <row r="463" spans="1:14" ht="34.5" customHeight="1">
      <c r="A463" s="30">
        <v>140</v>
      </c>
      <c r="B463" s="23"/>
      <c r="C463" s="238" t="s">
        <v>4283</v>
      </c>
      <c r="D463" s="238" t="s">
        <v>4273</v>
      </c>
      <c r="E463" s="238" t="s">
        <v>4284</v>
      </c>
      <c r="F463" s="238" t="s">
        <v>4285</v>
      </c>
      <c r="G463" s="239" t="s">
        <v>4286</v>
      </c>
      <c r="H463" s="238" t="s">
        <v>2583</v>
      </c>
      <c r="I463" s="238"/>
      <c r="J463" s="238"/>
      <c r="K463" s="240">
        <v>43003</v>
      </c>
      <c r="L463" s="238" t="s">
        <v>4287</v>
      </c>
      <c r="M463" s="23"/>
      <c r="N463" s="8"/>
    </row>
    <row r="464" spans="1:14" ht="34.5" customHeight="1">
      <c r="A464" s="30">
        <v>141</v>
      </c>
      <c r="B464" s="23"/>
      <c r="C464" s="253" t="s">
        <v>4288</v>
      </c>
      <c r="D464" s="238" t="s">
        <v>4273</v>
      </c>
      <c r="E464" s="238" t="s">
        <v>4289</v>
      </c>
      <c r="F464" s="238" t="s">
        <v>4290</v>
      </c>
      <c r="G464" s="239" t="s">
        <v>4291</v>
      </c>
      <c r="H464" s="238" t="s">
        <v>2583</v>
      </c>
      <c r="I464" s="238"/>
      <c r="J464" s="238"/>
      <c r="K464" s="240">
        <v>42997</v>
      </c>
      <c r="L464" s="238" t="s">
        <v>4292</v>
      </c>
      <c r="M464" s="23"/>
      <c r="N464" s="8"/>
    </row>
    <row r="465" spans="1:14" ht="34.5" customHeight="1">
      <c r="A465" s="30">
        <v>142</v>
      </c>
      <c r="B465" s="23"/>
      <c r="C465" s="253" t="s">
        <v>4293</v>
      </c>
      <c r="D465" s="238" t="s">
        <v>4273</v>
      </c>
      <c r="E465" s="238" t="s">
        <v>4294</v>
      </c>
      <c r="F465" s="238" t="s">
        <v>4295</v>
      </c>
      <c r="G465" s="239" t="s">
        <v>4296</v>
      </c>
      <c r="H465" s="238" t="s">
        <v>2583</v>
      </c>
      <c r="I465" s="238"/>
      <c r="J465" s="238"/>
      <c r="K465" s="240">
        <v>42997</v>
      </c>
      <c r="L465" s="238" t="s">
        <v>4297</v>
      </c>
      <c r="M465" s="23"/>
      <c r="N465" s="8"/>
    </row>
    <row r="466" spans="1:14" ht="34.5" customHeight="1">
      <c r="A466" s="30">
        <v>143</v>
      </c>
      <c r="B466" s="192" t="s">
        <v>1299</v>
      </c>
      <c r="C466" s="238" t="s">
        <v>353</v>
      </c>
      <c r="D466" s="238" t="s">
        <v>4298</v>
      </c>
      <c r="E466" s="238" t="s">
        <v>4299</v>
      </c>
      <c r="F466" s="238" t="s">
        <v>4300</v>
      </c>
      <c r="G466" s="239" t="s">
        <v>4301</v>
      </c>
      <c r="H466" s="238"/>
      <c r="I466" s="238"/>
      <c r="J466" s="238" t="s">
        <v>3692</v>
      </c>
      <c r="K466" s="240">
        <v>42977</v>
      </c>
      <c r="L466" s="238" t="s">
        <v>4302</v>
      </c>
      <c r="M466" s="23"/>
      <c r="N466" s="8"/>
    </row>
    <row r="467" spans="1:14" ht="34.5" customHeight="1">
      <c r="A467" s="30">
        <v>144</v>
      </c>
      <c r="B467" s="23">
        <v>3</v>
      </c>
      <c r="C467" s="238" t="s">
        <v>1283</v>
      </c>
      <c r="D467" s="238" t="s">
        <v>4303</v>
      </c>
      <c r="E467" s="238" t="s">
        <v>521</v>
      </c>
      <c r="F467" s="238" t="s">
        <v>522</v>
      </c>
      <c r="G467" s="239" t="s">
        <v>523</v>
      </c>
      <c r="H467" s="238" t="s">
        <v>3692</v>
      </c>
      <c r="I467" s="238"/>
      <c r="J467" s="238"/>
      <c r="K467" s="240">
        <v>42949</v>
      </c>
      <c r="L467" s="238" t="s">
        <v>524</v>
      </c>
      <c r="M467" s="23"/>
      <c r="N467" s="8"/>
    </row>
    <row r="468" spans="1:14" ht="34.5" customHeight="1">
      <c r="A468" s="30">
        <v>145</v>
      </c>
      <c r="B468" s="23">
        <v>4</v>
      </c>
      <c r="C468" s="238" t="s">
        <v>1284</v>
      </c>
      <c r="D468" s="238" t="s">
        <v>4303</v>
      </c>
      <c r="E468" s="238" t="s">
        <v>525</v>
      </c>
      <c r="F468" s="238" t="s">
        <v>526</v>
      </c>
      <c r="G468" s="239" t="s">
        <v>527</v>
      </c>
      <c r="H468" s="238" t="s">
        <v>3692</v>
      </c>
      <c r="I468" s="238"/>
      <c r="J468" s="238"/>
      <c r="K468" s="240">
        <v>42954</v>
      </c>
      <c r="L468" s="238" t="s">
        <v>528</v>
      </c>
      <c r="M468" s="23"/>
      <c r="N468" s="8"/>
    </row>
    <row r="469" spans="1:14" ht="34.5" customHeight="1">
      <c r="A469" s="30">
        <v>146</v>
      </c>
      <c r="B469" s="23">
        <v>5</v>
      </c>
      <c r="C469" s="238" t="s">
        <v>1285</v>
      </c>
      <c r="D469" s="238" t="s">
        <v>529</v>
      </c>
      <c r="E469" s="238" t="s">
        <v>530</v>
      </c>
      <c r="F469" s="238" t="s">
        <v>531</v>
      </c>
      <c r="G469" s="239" t="s">
        <v>532</v>
      </c>
      <c r="H469" s="238" t="s">
        <v>3692</v>
      </c>
      <c r="I469" s="238"/>
      <c r="J469" s="238"/>
      <c r="K469" s="240">
        <v>42971</v>
      </c>
      <c r="L469" s="238" t="s">
        <v>406</v>
      </c>
      <c r="M469" s="23"/>
      <c r="N469" s="8"/>
    </row>
    <row r="470" spans="1:14" ht="34.5" customHeight="1">
      <c r="A470" s="30">
        <v>147</v>
      </c>
      <c r="B470" s="23">
        <v>6</v>
      </c>
      <c r="C470" s="238" t="s">
        <v>1286</v>
      </c>
      <c r="D470" s="238" t="s">
        <v>529</v>
      </c>
      <c r="E470" s="238" t="s">
        <v>354</v>
      </c>
      <c r="F470" s="238" t="s">
        <v>533</v>
      </c>
      <c r="G470" s="239" t="s">
        <v>399</v>
      </c>
      <c r="H470" s="238" t="s">
        <v>3692</v>
      </c>
      <c r="I470" s="238"/>
      <c r="J470" s="238"/>
      <c r="K470" s="240">
        <v>42880</v>
      </c>
      <c r="L470" s="238" t="s">
        <v>534</v>
      </c>
      <c r="M470" s="23"/>
      <c r="N470" s="8"/>
    </row>
    <row r="471" spans="1:14" ht="34.5" customHeight="1">
      <c r="A471" s="30">
        <v>148</v>
      </c>
      <c r="B471" s="23">
        <v>7</v>
      </c>
      <c r="C471" s="238" t="s">
        <v>1287</v>
      </c>
      <c r="D471" s="238" t="s">
        <v>393</v>
      </c>
      <c r="E471" s="238" t="s">
        <v>394</v>
      </c>
      <c r="F471" s="238" t="s">
        <v>395</v>
      </c>
      <c r="G471" s="239" t="s">
        <v>396</v>
      </c>
      <c r="H471" s="238" t="s">
        <v>3692</v>
      </c>
      <c r="I471" s="238"/>
      <c r="J471" s="238"/>
      <c r="K471" s="240">
        <v>42985</v>
      </c>
      <c r="L471" s="238" t="s">
        <v>534</v>
      </c>
      <c r="M471" s="23"/>
      <c r="N471" s="8"/>
    </row>
    <row r="472" spans="1:14" ht="34.5" customHeight="1">
      <c r="A472" s="30">
        <v>149</v>
      </c>
      <c r="B472" s="23">
        <v>8</v>
      </c>
      <c r="C472" s="238" t="s">
        <v>1288</v>
      </c>
      <c r="D472" s="238" t="s">
        <v>393</v>
      </c>
      <c r="E472" s="238" t="s">
        <v>397</v>
      </c>
      <c r="F472" s="238" t="s">
        <v>398</v>
      </c>
      <c r="G472" s="239" t="s">
        <v>399</v>
      </c>
      <c r="H472" s="238" t="s">
        <v>3692</v>
      </c>
      <c r="I472" s="238"/>
      <c r="J472" s="238"/>
      <c r="K472" s="240">
        <v>42936</v>
      </c>
      <c r="L472" s="238" t="s">
        <v>400</v>
      </c>
      <c r="M472" s="23"/>
      <c r="N472" s="8"/>
    </row>
    <row r="473" spans="1:14" ht="34.5" customHeight="1">
      <c r="A473" s="30">
        <v>150</v>
      </c>
      <c r="B473" s="23">
        <v>9</v>
      </c>
      <c r="C473" s="238" t="s">
        <v>1289</v>
      </c>
      <c r="D473" s="238" t="s">
        <v>384</v>
      </c>
      <c r="E473" s="238" t="s">
        <v>354</v>
      </c>
      <c r="F473" s="238" t="s">
        <v>385</v>
      </c>
      <c r="G473" s="239" t="s">
        <v>386</v>
      </c>
      <c r="H473" s="238"/>
      <c r="I473" s="238"/>
      <c r="J473" s="238" t="s">
        <v>3692</v>
      </c>
      <c r="K473" s="240">
        <v>42978</v>
      </c>
      <c r="L473" s="238" t="s">
        <v>387</v>
      </c>
      <c r="M473" s="23"/>
      <c r="N473" s="8"/>
    </row>
    <row r="474" spans="1:14" ht="34.5" customHeight="1">
      <c r="A474" s="30">
        <v>151</v>
      </c>
      <c r="B474" s="23">
        <v>10</v>
      </c>
      <c r="C474" s="238" t="s">
        <v>1290</v>
      </c>
      <c r="D474" s="238" t="s">
        <v>388</v>
      </c>
      <c r="E474" s="238" t="s">
        <v>389</v>
      </c>
      <c r="F474" s="238" t="s">
        <v>390</v>
      </c>
      <c r="G474" s="239" t="s">
        <v>391</v>
      </c>
      <c r="H474" s="238" t="s">
        <v>3692</v>
      </c>
      <c r="I474" s="238"/>
      <c r="J474" s="238"/>
      <c r="K474" s="240">
        <v>42942</v>
      </c>
      <c r="L474" s="238" t="s">
        <v>392</v>
      </c>
      <c r="M474" s="23"/>
      <c r="N474" s="8"/>
    </row>
    <row r="475" spans="1:14" ht="34.5" customHeight="1">
      <c r="A475" s="30">
        <v>152</v>
      </c>
      <c r="B475" s="23">
        <v>11</v>
      </c>
      <c r="C475" s="238" t="s">
        <v>401</v>
      </c>
      <c r="D475" s="238" t="s">
        <v>388</v>
      </c>
      <c r="E475" s="238" t="s">
        <v>402</v>
      </c>
      <c r="F475" s="238" t="s">
        <v>403</v>
      </c>
      <c r="G475" s="239" t="s">
        <v>404</v>
      </c>
      <c r="H475" s="238" t="s">
        <v>3692</v>
      </c>
      <c r="I475" s="238"/>
      <c r="J475" s="238"/>
      <c r="K475" s="240">
        <v>42984</v>
      </c>
      <c r="L475" s="238" t="s">
        <v>405</v>
      </c>
      <c r="M475" s="23"/>
      <c r="N475" s="8"/>
    </row>
    <row r="476" spans="1:14" ht="34.5" customHeight="1">
      <c r="A476" s="30">
        <v>153</v>
      </c>
      <c r="B476" s="23">
        <v>12</v>
      </c>
      <c r="C476" s="253" t="s">
        <v>535</v>
      </c>
      <c r="D476" s="238" t="s">
        <v>529</v>
      </c>
      <c r="E476" s="238" t="s">
        <v>530</v>
      </c>
      <c r="F476" s="238" t="s">
        <v>536</v>
      </c>
      <c r="G476" s="239" t="s">
        <v>2400</v>
      </c>
      <c r="H476" s="238" t="s">
        <v>3692</v>
      </c>
      <c r="I476" s="238"/>
      <c r="J476" s="238"/>
      <c r="K476" s="240">
        <v>42983</v>
      </c>
      <c r="L476" s="238" t="s">
        <v>537</v>
      </c>
      <c r="M476" s="23"/>
      <c r="N476" s="8"/>
    </row>
    <row r="477" spans="1:14" ht="34.5" customHeight="1">
      <c r="A477" s="30">
        <v>154</v>
      </c>
      <c r="B477" s="23">
        <v>13</v>
      </c>
      <c r="C477" s="253" t="s">
        <v>1291</v>
      </c>
      <c r="D477" s="238" t="s">
        <v>4298</v>
      </c>
      <c r="E477" s="238" t="s">
        <v>538</v>
      </c>
      <c r="F477" s="238" t="s">
        <v>539</v>
      </c>
      <c r="G477" s="239" t="s">
        <v>540</v>
      </c>
      <c r="H477" s="238"/>
      <c r="I477" s="238"/>
      <c r="J477" s="238" t="s">
        <v>3692</v>
      </c>
      <c r="K477" s="240">
        <v>42991</v>
      </c>
      <c r="L477" s="238" t="s">
        <v>541</v>
      </c>
      <c r="M477" s="23"/>
      <c r="N477" s="8"/>
    </row>
    <row r="478" spans="1:14" ht="34.5" customHeight="1">
      <c r="A478" s="30">
        <v>155</v>
      </c>
      <c r="B478" s="23">
        <v>14</v>
      </c>
      <c r="C478" s="238" t="s">
        <v>1291</v>
      </c>
      <c r="D478" s="238" t="s">
        <v>4298</v>
      </c>
      <c r="E478" s="238" t="s">
        <v>542</v>
      </c>
      <c r="F478" s="238" t="s">
        <v>543</v>
      </c>
      <c r="G478" s="239" t="s">
        <v>544</v>
      </c>
      <c r="H478" s="238"/>
      <c r="I478" s="238"/>
      <c r="J478" s="238" t="s">
        <v>3692</v>
      </c>
      <c r="K478" s="240">
        <v>42992</v>
      </c>
      <c r="L478" s="238" t="s">
        <v>545</v>
      </c>
      <c r="M478" s="23"/>
      <c r="N478" s="8"/>
    </row>
    <row r="479" spans="1:14" ht="34.5" customHeight="1">
      <c r="A479" s="30">
        <v>156</v>
      </c>
      <c r="B479" s="23">
        <v>15</v>
      </c>
      <c r="C479" s="238" t="s">
        <v>1292</v>
      </c>
      <c r="D479" s="238" t="s">
        <v>384</v>
      </c>
      <c r="E479" s="238" t="s">
        <v>546</v>
      </c>
      <c r="F479" s="238" t="s">
        <v>547</v>
      </c>
      <c r="G479" s="239" t="s">
        <v>548</v>
      </c>
      <c r="H479" s="238"/>
      <c r="I479" s="238"/>
      <c r="J479" s="238" t="s">
        <v>3692</v>
      </c>
      <c r="K479" s="240">
        <v>42992</v>
      </c>
      <c r="L479" s="238" t="s">
        <v>549</v>
      </c>
      <c r="M479" s="23"/>
      <c r="N479" s="8"/>
    </row>
    <row r="480" spans="1:14" ht="34.5" customHeight="1">
      <c r="A480" s="30">
        <v>157</v>
      </c>
      <c r="B480" s="23">
        <v>16</v>
      </c>
      <c r="C480" s="238" t="s">
        <v>3087</v>
      </c>
      <c r="D480" s="238" t="s">
        <v>4303</v>
      </c>
      <c r="E480" s="238" t="s">
        <v>550</v>
      </c>
      <c r="F480" s="238" t="s">
        <v>551</v>
      </c>
      <c r="G480" s="239" t="s">
        <v>552</v>
      </c>
      <c r="H480" s="238"/>
      <c r="I480" s="238"/>
      <c r="J480" s="238" t="s">
        <v>3692</v>
      </c>
      <c r="K480" s="240">
        <v>42990</v>
      </c>
      <c r="L480" s="238" t="s">
        <v>553</v>
      </c>
      <c r="M480" s="23"/>
      <c r="N480" s="8"/>
    </row>
    <row r="481" spans="1:14" ht="34.5" customHeight="1">
      <c r="A481" s="30">
        <v>158</v>
      </c>
      <c r="B481" s="23">
        <v>17</v>
      </c>
      <c r="C481" s="238" t="s">
        <v>355</v>
      </c>
      <c r="D481" s="238" t="s">
        <v>393</v>
      </c>
      <c r="E481" s="238" t="s">
        <v>554</v>
      </c>
      <c r="F481" s="238" t="s">
        <v>555</v>
      </c>
      <c r="G481" s="239" t="s">
        <v>523</v>
      </c>
      <c r="H481" s="238" t="s">
        <v>3692</v>
      </c>
      <c r="I481" s="238"/>
      <c r="J481" s="238"/>
      <c r="K481" s="240">
        <v>42998</v>
      </c>
      <c r="L481" s="238" t="s">
        <v>556</v>
      </c>
      <c r="M481" s="23"/>
      <c r="N481" s="8"/>
    </row>
    <row r="482" spans="1:14" ht="34.5" customHeight="1">
      <c r="A482" s="30">
        <v>159</v>
      </c>
      <c r="B482" s="23">
        <v>18</v>
      </c>
      <c r="C482" s="238" t="s">
        <v>1293</v>
      </c>
      <c r="D482" s="238" t="s">
        <v>557</v>
      </c>
      <c r="E482" s="238" t="s">
        <v>558</v>
      </c>
      <c r="F482" s="238" t="s">
        <v>559</v>
      </c>
      <c r="G482" s="239" t="s">
        <v>560</v>
      </c>
      <c r="H482" s="238" t="s">
        <v>3692</v>
      </c>
      <c r="I482" s="238"/>
      <c r="J482" s="238"/>
      <c r="K482" s="240">
        <v>42999</v>
      </c>
      <c r="L482" s="238" t="s">
        <v>561</v>
      </c>
      <c r="M482" s="23"/>
      <c r="N482" s="8"/>
    </row>
    <row r="483" spans="1:14" ht="34.5" customHeight="1">
      <c r="A483" s="30">
        <v>160</v>
      </c>
      <c r="B483" s="23">
        <v>19</v>
      </c>
      <c r="C483" s="238" t="s">
        <v>1294</v>
      </c>
      <c r="D483" s="238" t="s">
        <v>562</v>
      </c>
      <c r="E483" s="238" t="s">
        <v>563</v>
      </c>
      <c r="F483" s="238" t="s">
        <v>564</v>
      </c>
      <c r="G483" s="239" t="s">
        <v>565</v>
      </c>
      <c r="H483" s="238"/>
      <c r="I483" s="238"/>
      <c r="J483" s="238" t="s">
        <v>3692</v>
      </c>
      <c r="K483" s="240">
        <v>42810</v>
      </c>
      <c r="L483" s="238" t="s">
        <v>566</v>
      </c>
      <c r="M483" s="23"/>
      <c r="N483" s="8"/>
    </row>
    <row r="484" spans="1:14" ht="34.5" customHeight="1">
      <c r="A484" s="30">
        <v>161</v>
      </c>
      <c r="B484" s="23">
        <v>20</v>
      </c>
      <c r="C484" s="238" t="s">
        <v>356</v>
      </c>
      <c r="D484" s="238" t="s">
        <v>567</v>
      </c>
      <c r="E484" s="238" t="s">
        <v>568</v>
      </c>
      <c r="F484" s="238" t="s">
        <v>569</v>
      </c>
      <c r="G484" s="239" t="s">
        <v>391</v>
      </c>
      <c r="H484" s="238" t="s">
        <v>3692</v>
      </c>
      <c r="I484" s="238"/>
      <c r="J484" s="238"/>
      <c r="K484" s="240">
        <v>42810</v>
      </c>
      <c r="L484" s="238" t="s">
        <v>570</v>
      </c>
      <c r="M484" s="23"/>
      <c r="N484" s="8"/>
    </row>
    <row r="485" spans="1:14" ht="34.5" customHeight="1">
      <c r="A485" s="30">
        <v>162</v>
      </c>
      <c r="B485" s="23">
        <v>21</v>
      </c>
      <c r="C485" s="238" t="s">
        <v>357</v>
      </c>
      <c r="D485" s="238" t="s">
        <v>2674</v>
      </c>
      <c r="E485" s="238" t="s">
        <v>571</v>
      </c>
      <c r="F485" s="238" t="s">
        <v>572</v>
      </c>
      <c r="G485" s="239" t="s">
        <v>573</v>
      </c>
      <c r="H485" s="238" t="s">
        <v>3692</v>
      </c>
      <c r="I485" s="238"/>
      <c r="J485" s="238"/>
      <c r="K485" s="240">
        <v>42811</v>
      </c>
      <c r="L485" s="238" t="s">
        <v>574</v>
      </c>
      <c r="M485" s="23"/>
      <c r="N485" s="8"/>
    </row>
    <row r="486" spans="1:14" ht="34.5" customHeight="1">
      <c r="A486" s="30">
        <v>163</v>
      </c>
      <c r="B486" s="23">
        <v>22</v>
      </c>
      <c r="C486" s="238" t="s">
        <v>1289</v>
      </c>
      <c r="D486" s="238" t="s">
        <v>567</v>
      </c>
      <c r="E486" s="238" t="s">
        <v>575</v>
      </c>
      <c r="F486" s="238" t="s">
        <v>576</v>
      </c>
      <c r="G486" s="239" t="s">
        <v>577</v>
      </c>
      <c r="H486" s="238" t="s">
        <v>3692</v>
      </c>
      <c r="I486" s="238"/>
      <c r="J486" s="238"/>
      <c r="K486" s="240">
        <v>42810</v>
      </c>
      <c r="L486" s="238" t="s">
        <v>578</v>
      </c>
      <c r="M486" s="23"/>
      <c r="N486" s="8"/>
    </row>
    <row r="487" spans="1:14" ht="34.5" customHeight="1">
      <c r="A487" s="30">
        <v>164</v>
      </c>
      <c r="B487" s="23">
        <v>23</v>
      </c>
      <c r="C487" s="238" t="s">
        <v>1295</v>
      </c>
      <c r="D487" s="238" t="s">
        <v>2674</v>
      </c>
      <c r="E487" s="238" t="s">
        <v>579</v>
      </c>
      <c r="F487" s="238" t="s">
        <v>580</v>
      </c>
      <c r="G487" s="239" t="s">
        <v>581</v>
      </c>
      <c r="H487" s="238" t="s">
        <v>3692</v>
      </c>
      <c r="I487" s="238"/>
      <c r="J487" s="238"/>
      <c r="K487" s="240">
        <v>42811</v>
      </c>
      <c r="L487" s="238" t="s">
        <v>582</v>
      </c>
      <c r="M487" s="23"/>
      <c r="N487" s="8"/>
    </row>
    <row r="488" spans="1:14" ht="34.5" customHeight="1">
      <c r="A488" s="30">
        <v>165</v>
      </c>
      <c r="B488" s="23">
        <v>24</v>
      </c>
      <c r="C488" s="238" t="s">
        <v>1296</v>
      </c>
      <c r="D488" s="238" t="s">
        <v>583</v>
      </c>
      <c r="E488" s="238" t="s">
        <v>584</v>
      </c>
      <c r="F488" s="238" t="s">
        <v>585</v>
      </c>
      <c r="G488" s="239" t="s">
        <v>1023</v>
      </c>
      <c r="H488" s="238" t="s">
        <v>3692</v>
      </c>
      <c r="I488" s="238"/>
      <c r="J488" s="238"/>
      <c r="K488" s="240">
        <v>42958</v>
      </c>
      <c r="L488" s="238" t="s">
        <v>1024</v>
      </c>
      <c r="M488" s="23"/>
      <c r="N488" s="8"/>
    </row>
    <row r="489" spans="1:14" ht="34.5" customHeight="1">
      <c r="A489" s="30">
        <v>166</v>
      </c>
      <c r="B489" s="23">
        <v>25</v>
      </c>
      <c r="C489" s="238" t="s">
        <v>1297</v>
      </c>
      <c r="D489" s="238" t="s">
        <v>567</v>
      </c>
      <c r="E489" s="238" t="s">
        <v>1025</v>
      </c>
      <c r="F489" s="238" t="s">
        <v>1026</v>
      </c>
      <c r="G489" s="239" t="s">
        <v>1027</v>
      </c>
      <c r="H489" s="238" t="s">
        <v>3692</v>
      </c>
      <c r="I489" s="238"/>
      <c r="J489" s="238"/>
      <c r="K489" s="240">
        <v>42961</v>
      </c>
      <c r="L489" s="238" t="s">
        <v>1028</v>
      </c>
      <c r="M489" s="23"/>
      <c r="N489" s="8"/>
    </row>
    <row r="490" spans="1:14" ht="34.5" customHeight="1">
      <c r="A490" s="30">
        <v>167</v>
      </c>
      <c r="B490" s="23">
        <v>26</v>
      </c>
      <c r="C490" s="238" t="s">
        <v>1297</v>
      </c>
      <c r="D490" s="238" t="s">
        <v>567</v>
      </c>
      <c r="E490" s="238" t="s">
        <v>1029</v>
      </c>
      <c r="F490" s="238" t="s">
        <v>1030</v>
      </c>
      <c r="G490" s="239" t="s">
        <v>1031</v>
      </c>
      <c r="H490" s="238" t="s">
        <v>3692</v>
      </c>
      <c r="I490" s="238"/>
      <c r="J490" s="238"/>
      <c r="K490" s="240">
        <v>42961</v>
      </c>
      <c r="L490" s="238" t="s">
        <v>1032</v>
      </c>
      <c r="M490" s="23"/>
      <c r="N490" s="8"/>
    </row>
    <row r="491" spans="1:14" ht="34.5" customHeight="1">
      <c r="A491" s="30">
        <v>168</v>
      </c>
      <c r="B491" s="23">
        <v>27</v>
      </c>
      <c r="C491" s="238" t="s">
        <v>1298</v>
      </c>
      <c r="D491" s="238" t="s">
        <v>567</v>
      </c>
      <c r="E491" s="238" t="s">
        <v>1033</v>
      </c>
      <c r="F491" s="238" t="s">
        <v>1034</v>
      </c>
      <c r="G491" s="239" t="s">
        <v>1035</v>
      </c>
      <c r="H491" s="238" t="s">
        <v>3692</v>
      </c>
      <c r="I491" s="238"/>
      <c r="J491" s="238"/>
      <c r="K491" s="240">
        <v>42957</v>
      </c>
      <c r="L491" s="238" t="s">
        <v>1036</v>
      </c>
      <c r="M491" s="23"/>
      <c r="N491" s="8"/>
    </row>
    <row r="492" spans="1:14" ht="34.5" customHeight="1">
      <c r="A492" s="30">
        <v>169</v>
      </c>
      <c r="B492" s="23">
        <v>28</v>
      </c>
      <c r="C492" s="238" t="s">
        <v>138</v>
      </c>
      <c r="D492" s="238" t="s">
        <v>1037</v>
      </c>
      <c r="E492" s="238" t="s">
        <v>1038</v>
      </c>
      <c r="F492" s="238" t="s">
        <v>1039</v>
      </c>
      <c r="G492" s="239" t="s">
        <v>1040</v>
      </c>
      <c r="H492" s="238" t="s">
        <v>3692</v>
      </c>
      <c r="I492" s="238"/>
      <c r="J492" s="238"/>
      <c r="K492" s="240">
        <v>43006</v>
      </c>
      <c r="L492" s="238" t="s">
        <v>2648</v>
      </c>
      <c r="M492" s="23"/>
      <c r="N492" s="8"/>
    </row>
    <row r="493" spans="1:14" ht="34.5" customHeight="1">
      <c r="A493" s="30">
        <v>170</v>
      </c>
      <c r="B493" s="23"/>
      <c r="C493" s="238" t="s">
        <v>1041</v>
      </c>
      <c r="D493" s="238" t="s">
        <v>3443</v>
      </c>
      <c r="E493" s="238" t="s">
        <v>3444</v>
      </c>
      <c r="F493" s="238" t="s">
        <v>3445</v>
      </c>
      <c r="G493" s="239" t="s">
        <v>3446</v>
      </c>
      <c r="H493" s="238" t="s">
        <v>3692</v>
      </c>
      <c r="I493" s="238"/>
      <c r="J493" s="238"/>
      <c r="K493" s="240">
        <v>42926</v>
      </c>
      <c r="L493" s="257" t="s">
        <v>3447</v>
      </c>
      <c r="M493" s="174"/>
      <c r="N493" s="8"/>
    </row>
    <row r="494" spans="1:14" ht="34.5" customHeight="1">
      <c r="A494" s="30">
        <v>171</v>
      </c>
      <c r="B494" s="23"/>
      <c r="C494" s="238" t="s">
        <v>138</v>
      </c>
      <c r="D494" s="238" t="s">
        <v>1037</v>
      </c>
      <c r="E494" s="238" t="s">
        <v>1038</v>
      </c>
      <c r="F494" s="238" t="s">
        <v>2649</v>
      </c>
      <c r="G494" s="258" t="s">
        <v>2650</v>
      </c>
      <c r="H494" s="238" t="s">
        <v>3692</v>
      </c>
      <c r="I494" s="238"/>
      <c r="J494" s="238"/>
      <c r="K494" s="240">
        <v>43006</v>
      </c>
      <c r="L494" s="257" t="s">
        <v>2651</v>
      </c>
      <c r="M494" s="174"/>
      <c r="N494" s="8"/>
    </row>
    <row r="495" spans="1:14" ht="34.5" customHeight="1">
      <c r="A495" s="30">
        <v>172</v>
      </c>
      <c r="B495" s="192" t="s">
        <v>1209</v>
      </c>
      <c r="C495" s="238" t="s">
        <v>4698</v>
      </c>
      <c r="D495" s="238" t="s">
        <v>3448</v>
      </c>
      <c r="E495" s="238" t="s">
        <v>3449</v>
      </c>
      <c r="F495" s="238" t="s">
        <v>3450</v>
      </c>
      <c r="G495" s="239" t="s">
        <v>3702</v>
      </c>
      <c r="H495" s="238" t="s">
        <v>3692</v>
      </c>
      <c r="I495" s="238"/>
      <c r="J495" s="238"/>
      <c r="K495" s="240">
        <v>42912</v>
      </c>
      <c r="L495" s="257" t="s">
        <v>3451</v>
      </c>
      <c r="M495" s="174"/>
      <c r="N495" s="8"/>
    </row>
    <row r="496" spans="1:14" ht="34.5" customHeight="1">
      <c r="A496" s="30">
        <v>173</v>
      </c>
      <c r="B496" s="23"/>
      <c r="C496" s="238" t="s">
        <v>4699</v>
      </c>
      <c r="D496" s="238" t="s">
        <v>3448</v>
      </c>
      <c r="E496" s="238" t="s">
        <v>3452</v>
      </c>
      <c r="F496" s="238" t="s">
        <v>3453</v>
      </c>
      <c r="G496" s="239" t="s">
        <v>3454</v>
      </c>
      <c r="H496" s="238"/>
      <c r="I496" s="238"/>
      <c r="J496" s="238" t="s">
        <v>3692</v>
      </c>
      <c r="K496" s="240">
        <v>42716</v>
      </c>
      <c r="L496" s="257" t="s">
        <v>3455</v>
      </c>
      <c r="M496" s="174"/>
      <c r="N496" s="8"/>
    </row>
    <row r="497" spans="1:14" ht="49.5" customHeight="1">
      <c r="A497" s="30">
        <v>174</v>
      </c>
      <c r="B497" s="23"/>
      <c r="C497" s="238" t="s">
        <v>1184</v>
      </c>
      <c r="D497" s="238" t="s">
        <v>3448</v>
      </c>
      <c r="E497" s="238" t="s">
        <v>3456</v>
      </c>
      <c r="F497" s="238" t="s">
        <v>3457</v>
      </c>
      <c r="G497" s="258" t="s">
        <v>3458</v>
      </c>
      <c r="H497" s="238"/>
      <c r="I497" s="238"/>
      <c r="J497" s="238" t="s">
        <v>3692</v>
      </c>
      <c r="K497" s="240">
        <v>42710</v>
      </c>
      <c r="L497" s="257" t="s">
        <v>3459</v>
      </c>
      <c r="M497" s="174"/>
      <c r="N497" s="8"/>
    </row>
    <row r="498" spans="1:14" ht="51" customHeight="1">
      <c r="A498" s="30">
        <v>175</v>
      </c>
      <c r="B498" s="23"/>
      <c r="C498" s="238" t="s">
        <v>1185</v>
      </c>
      <c r="D498" s="238" t="s">
        <v>3448</v>
      </c>
      <c r="E498" s="238" t="s">
        <v>3460</v>
      </c>
      <c r="F498" s="238" t="s">
        <v>3461</v>
      </c>
      <c r="G498" s="239" t="s">
        <v>3462</v>
      </c>
      <c r="H498" s="238" t="s">
        <v>3692</v>
      </c>
      <c r="I498" s="238"/>
      <c r="J498" s="238"/>
      <c r="K498" s="240">
        <v>42902</v>
      </c>
      <c r="L498" s="257" t="s">
        <v>3463</v>
      </c>
      <c r="M498" s="174"/>
      <c r="N498" s="8"/>
    </row>
    <row r="499" spans="1:14" ht="34.5" customHeight="1">
      <c r="A499" s="30">
        <v>176</v>
      </c>
      <c r="B499" s="23"/>
      <c r="C499" s="238" t="s">
        <v>3464</v>
      </c>
      <c r="D499" s="238" t="s">
        <v>3448</v>
      </c>
      <c r="E499" s="238" t="s">
        <v>3465</v>
      </c>
      <c r="F499" s="238" t="s">
        <v>3466</v>
      </c>
      <c r="G499" s="239" t="s">
        <v>3467</v>
      </c>
      <c r="H499" s="238"/>
      <c r="I499" s="238"/>
      <c r="J499" s="238" t="s">
        <v>3692</v>
      </c>
      <c r="K499" s="240">
        <v>42726</v>
      </c>
      <c r="L499" s="257" t="s">
        <v>3468</v>
      </c>
      <c r="M499" s="174"/>
      <c r="N499" s="8"/>
    </row>
    <row r="500" spans="1:14" ht="34.5" customHeight="1">
      <c r="A500" s="30">
        <v>177</v>
      </c>
      <c r="B500" s="23"/>
      <c r="C500" s="238" t="s">
        <v>1185</v>
      </c>
      <c r="D500" s="238" t="s">
        <v>3448</v>
      </c>
      <c r="E500" s="238" t="s">
        <v>3469</v>
      </c>
      <c r="F500" s="238" t="s">
        <v>3470</v>
      </c>
      <c r="G500" s="239" t="s">
        <v>3471</v>
      </c>
      <c r="H500" s="238" t="s">
        <v>3692</v>
      </c>
      <c r="I500" s="238"/>
      <c r="J500" s="238"/>
      <c r="K500" s="240">
        <v>42898</v>
      </c>
      <c r="L500" s="257" t="s">
        <v>3472</v>
      </c>
      <c r="M500" s="174"/>
      <c r="N500" s="8"/>
    </row>
    <row r="501" spans="1:14" ht="34.5" customHeight="1">
      <c r="A501" s="30">
        <v>178</v>
      </c>
      <c r="B501" s="23"/>
      <c r="C501" s="238" t="s">
        <v>1186</v>
      </c>
      <c r="D501" s="238" t="s">
        <v>3448</v>
      </c>
      <c r="E501" s="238" t="s">
        <v>3473</v>
      </c>
      <c r="F501" s="238" t="s">
        <v>3474</v>
      </c>
      <c r="G501" s="239" t="s">
        <v>3475</v>
      </c>
      <c r="H501" s="238" t="s">
        <v>3692</v>
      </c>
      <c r="I501" s="238"/>
      <c r="J501" s="238"/>
      <c r="K501" s="240">
        <v>42930</v>
      </c>
      <c r="L501" s="257" t="s">
        <v>3476</v>
      </c>
      <c r="M501" s="174"/>
      <c r="N501" s="8"/>
    </row>
    <row r="502" spans="1:14" ht="34.5" customHeight="1">
      <c r="A502" s="30">
        <v>179</v>
      </c>
      <c r="B502" s="23"/>
      <c r="C502" s="238" t="s">
        <v>1187</v>
      </c>
      <c r="D502" s="238" t="s">
        <v>3448</v>
      </c>
      <c r="E502" s="238" t="s">
        <v>3477</v>
      </c>
      <c r="F502" s="238" t="s">
        <v>3478</v>
      </c>
      <c r="G502" s="239" t="s">
        <v>3479</v>
      </c>
      <c r="H502" s="238"/>
      <c r="I502" s="238"/>
      <c r="J502" s="238" t="s">
        <v>3692</v>
      </c>
      <c r="K502" s="240">
        <v>42709</v>
      </c>
      <c r="L502" s="257" t="s">
        <v>3480</v>
      </c>
      <c r="M502" s="174"/>
      <c r="N502" s="8"/>
    </row>
    <row r="503" spans="1:14" ht="34.5" customHeight="1">
      <c r="A503" s="30">
        <v>180</v>
      </c>
      <c r="B503" s="23"/>
      <c r="C503" s="238" t="s">
        <v>845</v>
      </c>
      <c r="D503" s="238" t="s">
        <v>3448</v>
      </c>
      <c r="E503" s="238" t="s">
        <v>3481</v>
      </c>
      <c r="F503" s="238" t="s">
        <v>3482</v>
      </c>
      <c r="G503" s="239" t="s">
        <v>3483</v>
      </c>
      <c r="H503" s="238" t="s">
        <v>3692</v>
      </c>
      <c r="I503" s="238"/>
      <c r="J503" s="238"/>
      <c r="K503" s="240">
        <v>42930</v>
      </c>
      <c r="L503" s="257" t="s">
        <v>3484</v>
      </c>
      <c r="M503" s="174"/>
      <c r="N503" s="8"/>
    </row>
    <row r="504" spans="1:14" ht="34.5" customHeight="1">
      <c r="A504" s="30">
        <v>181</v>
      </c>
      <c r="B504" s="23"/>
      <c r="C504" s="238" t="s">
        <v>1188</v>
      </c>
      <c r="D504" s="238" t="s">
        <v>3448</v>
      </c>
      <c r="E504" s="238" t="s">
        <v>3485</v>
      </c>
      <c r="F504" s="238" t="s">
        <v>3486</v>
      </c>
      <c r="G504" s="239" t="s">
        <v>3487</v>
      </c>
      <c r="H504" s="238" t="s">
        <v>3692</v>
      </c>
      <c r="I504" s="238"/>
      <c r="J504" s="238"/>
      <c r="K504" s="240">
        <v>42928</v>
      </c>
      <c r="L504" s="257" t="s">
        <v>3488</v>
      </c>
      <c r="M504" s="174"/>
      <c r="N504" s="8"/>
    </row>
    <row r="505" spans="1:14" ht="34.5" customHeight="1">
      <c r="A505" s="30">
        <v>182</v>
      </c>
      <c r="B505" s="23"/>
      <c r="C505" s="238" t="s">
        <v>1189</v>
      </c>
      <c r="D505" s="238" t="s">
        <v>3448</v>
      </c>
      <c r="E505" s="238" t="s">
        <v>3489</v>
      </c>
      <c r="F505" s="238" t="s">
        <v>3490</v>
      </c>
      <c r="G505" s="239" t="s">
        <v>3491</v>
      </c>
      <c r="H505" s="238"/>
      <c r="I505" s="238"/>
      <c r="J505" s="238" t="s">
        <v>3692</v>
      </c>
      <c r="K505" s="240">
        <v>42713</v>
      </c>
      <c r="L505" s="257" t="s">
        <v>3492</v>
      </c>
      <c r="M505" s="174"/>
      <c r="N505" s="8"/>
    </row>
    <row r="506" spans="1:14" ht="34.5" customHeight="1">
      <c r="A506" s="30">
        <v>183</v>
      </c>
      <c r="B506" s="23"/>
      <c r="C506" s="238" t="s">
        <v>1190</v>
      </c>
      <c r="D506" s="238" t="s">
        <v>3448</v>
      </c>
      <c r="E506" s="238" t="s">
        <v>3493</v>
      </c>
      <c r="F506" s="238" t="s">
        <v>3494</v>
      </c>
      <c r="G506" s="239" t="s">
        <v>3495</v>
      </c>
      <c r="H506" s="238" t="s">
        <v>3692</v>
      </c>
      <c r="I506" s="238"/>
      <c r="J506" s="238"/>
      <c r="K506" s="240">
        <v>42927</v>
      </c>
      <c r="L506" s="257" t="s">
        <v>3496</v>
      </c>
      <c r="M506" s="174"/>
      <c r="N506" s="8"/>
    </row>
    <row r="507" spans="1:14" ht="34.5" customHeight="1">
      <c r="A507" s="30">
        <v>184</v>
      </c>
      <c r="B507" s="23"/>
      <c r="C507" s="238" t="s">
        <v>1191</v>
      </c>
      <c r="D507" s="238" t="s">
        <v>3448</v>
      </c>
      <c r="E507" s="238" t="s">
        <v>3497</v>
      </c>
      <c r="F507" s="238" t="s">
        <v>3498</v>
      </c>
      <c r="G507" s="239" t="s">
        <v>3702</v>
      </c>
      <c r="H507" s="238" t="s">
        <v>3692</v>
      </c>
      <c r="I507" s="238"/>
      <c r="J507" s="238"/>
      <c r="K507" s="240">
        <v>42927</v>
      </c>
      <c r="L507" s="257" t="s">
        <v>3499</v>
      </c>
      <c r="M507" s="174"/>
      <c r="N507" s="8"/>
    </row>
    <row r="508" spans="1:14" ht="36.75" customHeight="1">
      <c r="A508" s="30">
        <v>185</v>
      </c>
      <c r="B508" s="23"/>
      <c r="C508" s="238" t="s">
        <v>1192</v>
      </c>
      <c r="D508" s="238" t="s">
        <v>3448</v>
      </c>
      <c r="E508" s="238" t="s">
        <v>3500</v>
      </c>
      <c r="F508" s="238" t="s">
        <v>3501</v>
      </c>
      <c r="G508" s="239" t="s">
        <v>3502</v>
      </c>
      <c r="H508" s="238"/>
      <c r="I508" s="238"/>
      <c r="J508" s="238" t="s">
        <v>3692</v>
      </c>
      <c r="K508" s="240">
        <v>42718</v>
      </c>
      <c r="L508" s="257" t="s">
        <v>3503</v>
      </c>
      <c r="M508" s="174"/>
      <c r="N508" s="8"/>
    </row>
    <row r="509" spans="1:14" ht="34.5" customHeight="1">
      <c r="A509" s="30">
        <v>186</v>
      </c>
      <c r="B509" s="23"/>
      <c r="C509" s="238" t="s">
        <v>1193</v>
      </c>
      <c r="D509" s="238" t="s">
        <v>3504</v>
      </c>
      <c r="E509" s="238" t="s">
        <v>3505</v>
      </c>
      <c r="F509" s="238" t="s">
        <v>3506</v>
      </c>
      <c r="G509" s="239" t="s">
        <v>3507</v>
      </c>
      <c r="H509" s="238" t="s">
        <v>3692</v>
      </c>
      <c r="I509" s="238"/>
      <c r="J509" s="238"/>
      <c r="K509" s="240">
        <v>42764</v>
      </c>
      <c r="L509" s="257" t="s">
        <v>3508</v>
      </c>
      <c r="M509" s="174"/>
      <c r="N509" s="8"/>
    </row>
    <row r="510" spans="1:14" ht="34.5" customHeight="1">
      <c r="A510" s="30">
        <v>187</v>
      </c>
      <c r="B510" s="23"/>
      <c r="C510" s="238" t="s">
        <v>1194</v>
      </c>
      <c r="D510" s="238" t="s">
        <v>4942</v>
      </c>
      <c r="E510" s="238" t="s">
        <v>3509</v>
      </c>
      <c r="F510" s="238" t="s">
        <v>3510</v>
      </c>
      <c r="G510" s="239" t="s">
        <v>3511</v>
      </c>
      <c r="H510" s="238" t="s">
        <v>3692</v>
      </c>
      <c r="I510" s="238"/>
      <c r="J510" s="238"/>
      <c r="K510" s="240">
        <v>42931</v>
      </c>
      <c r="L510" s="257" t="s">
        <v>3512</v>
      </c>
      <c r="M510" s="174"/>
      <c r="N510" s="8"/>
    </row>
    <row r="511" spans="1:14" ht="34.5" customHeight="1">
      <c r="A511" s="30">
        <v>188</v>
      </c>
      <c r="B511" s="23"/>
      <c r="C511" s="238" t="s">
        <v>1195</v>
      </c>
      <c r="D511" s="238" t="s">
        <v>4942</v>
      </c>
      <c r="E511" s="238" t="s">
        <v>3513</v>
      </c>
      <c r="F511" s="238" t="s">
        <v>3514</v>
      </c>
      <c r="G511" s="239" t="s">
        <v>1308</v>
      </c>
      <c r="H511" s="238" t="s">
        <v>3692</v>
      </c>
      <c r="I511" s="238"/>
      <c r="J511" s="238"/>
      <c r="K511" s="240">
        <v>42931</v>
      </c>
      <c r="L511" s="257" t="s">
        <v>3515</v>
      </c>
      <c r="M511" s="174"/>
      <c r="N511" s="8"/>
    </row>
    <row r="512" spans="1:14" ht="34.5" customHeight="1">
      <c r="A512" s="30">
        <v>189</v>
      </c>
      <c r="B512" s="23"/>
      <c r="C512" s="238" t="s">
        <v>1196</v>
      </c>
      <c r="D512" s="238" t="s">
        <v>3448</v>
      </c>
      <c r="E512" s="238" t="s">
        <v>3516</v>
      </c>
      <c r="F512" s="238" t="s">
        <v>3517</v>
      </c>
      <c r="G512" s="239" t="s">
        <v>3702</v>
      </c>
      <c r="H512" s="238" t="s">
        <v>3692</v>
      </c>
      <c r="I512" s="238"/>
      <c r="J512" s="238"/>
      <c r="K512" s="240">
        <v>42926</v>
      </c>
      <c r="L512" s="257" t="s">
        <v>3518</v>
      </c>
      <c r="M512" s="174"/>
      <c r="N512" s="8"/>
    </row>
    <row r="513" spans="1:14" ht="34.5" customHeight="1">
      <c r="A513" s="30">
        <v>190</v>
      </c>
      <c r="B513" s="23"/>
      <c r="C513" s="238" t="s">
        <v>3519</v>
      </c>
      <c r="D513" s="238" t="s">
        <v>3504</v>
      </c>
      <c r="E513" s="238" t="s">
        <v>3520</v>
      </c>
      <c r="F513" s="238" t="s">
        <v>3521</v>
      </c>
      <c r="G513" s="239" t="s">
        <v>3703</v>
      </c>
      <c r="H513" s="238" t="s">
        <v>3692</v>
      </c>
      <c r="I513" s="238"/>
      <c r="J513" s="238"/>
      <c r="K513" s="240">
        <v>42984</v>
      </c>
      <c r="L513" s="257" t="s">
        <v>3522</v>
      </c>
      <c r="M513" s="174"/>
      <c r="N513" s="8"/>
    </row>
    <row r="514" spans="1:14" ht="34.5" customHeight="1">
      <c r="A514" s="30">
        <v>194</v>
      </c>
      <c r="B514" s="23"/>
      <c r="C514" s="238" t="s">
        <v>3523</v>
      </c>
      <c r="D514" s="238" t="s">
        <v>3448</v>
      </c>
      <c r="E514" s="238" t="s">
        <v>3524</v>
      </c>
      <c r="F514" s="238" t="s">
        <v>3525</v>
      </c>
      <c r="G514" s="239" t="s">
        <v>3526</v>
      </c>
      <c r="H514" s="238" t="s">
        <v>3692</v>
      </c>
      <c r="I514" s="238"/>
      <c r="J514" s="238"/>
      <c r="K514" s="240">
        <v>42914</v>
      </c>
      <c r="L514" s="257" t="s">
        <v>3527</v>
      </c>
      <c r="M514" s="174"/>
      <c r="N514" s="8"/>
    </row>
    <row r="515" spans="1:14" ht="34.5" customHeight="1">
      <c r="A515" s="30">
        <v>195</v>
      </c>
      <c r="B515" s="23"/>
      <c r="C515" s="238" t="s">
        <v>1197</v>
      </c>
      <c r="D515" s="238" t="s">
        <v>3448</v>
      </c>
      <c r="E515" s="238" t="s">
        <v>3528</v>
      </c>
      <c r="F515" s="238" t="s">
        <v>3529</v>
      </c>
      <c r="G515" s="239" t="s">
        <v>3530</v>
      </c>
      <c r="H515" s="238" t="s">
        <v>3692</v>
      </c>
      <c r="I515" s="238"/>
      <c r="J515" s="238"/>
      <c r="K515" s="240">
        <v>42920</v>
      </c>
      <c r="L515" s="257" t="s">
        <v>3531</v>
      </c>
      <c r="M515" s="174"/>
      <c r="N515" s="8"/>
    </row>
    <row r="516" spans="1:14" ht="34.5" customHeight="1">
      <c r="A516" s="30">
        <v>196</v>
      </c>
      <c r="B516" s="23"/>
      <c r="C516" s="238" t="s">
        <v>1198</v>
      </c>
      <c r="D516" s="238" t="s">
        <v>3504</v>
      </c>
      <c r="E516" s="238" t="s">
        <v>3532</v>
      </c>
      <c r="F516" s="238" t="s">
        <v>3533</v>
      </c>
      <c r="G516" s="239" t="s">
        <v>3703</v>
      </c>
      <c r="H516" s="238" t="s">
        <v>3692</v>
      </c>
      <c r="I516" s="238"/>
      <c r="J516" s="238"/>
      <c r="K516" s="240">
        <v>42979</v>
      </c>
      <c r="L516" s="257" t="s">
        <v>3534</v>
      </c>
      <c r="M516" s="174"/>
      <c r="N516" s="8"/>
    </row>
    <row r="517" spans="1:14" ht="34.5" customHeight="1">
      <c r="A517" s="30">
        <v>197</v>
      </c>
      <c r="B517" s="23"/>
      <c r="C517" s="238" t="s">
        <v>1199</v>
      </c>
      <c r="D517" s="238" t="s">
        <v>3448</v>
      </c>
      <c r="E517" s="238" t="s">
        <v>3535</v>
      </c>
      <c r="F517" s="238" t="s">
        <v>3536</v>
      </c>
      <c r="G517" s="239" t="s">
        <v>3537</v>
      </c>
      <c r="H517" s="238"/>
      <c r="I517" s="238"/>
      <c r="J517" s="238" t="s">
        <v>3692</v>
      </c>
      <c r="K517" s="240">
        <v>42852</v>
      </c>
      <c r="L517" s="257" t="s">
        <v>3538</v>
      </c>
      <c r="M517" s="174"/>
      <c r="N517" s="8"/>
    </row>
    <row r="518" spans="1:14" ht="34.5" customHeight="1">
      <c r="A518" s="30">
        <v>198</v>
      </c>
      <c r="B518" s="23"/>
      <c r="C518" s="238" t="s">
        <v>1200</v>
      </c>
      <c r="D518" s="238" t="s">
        <v>3448</v>
      </c>
      <c r="E518" s="238" t="s">
        <v>3539</v>
      </c>
      <c r="F518" s="238" t="s">
        <v>3540</v>
      </c>
      <c r="G518" s="239" t="s">
        <v>3541</v>
      </c>
      <c r="H518" s="238" t="s">
        <v>3692</v>
      </c>
      <c r="I518" s="238"/>
      <c r="J518" s="238"/>
      <c r="K518" s="240">
        <v>42852</v>
      </c>
      <c r="L518" s="257" t="s">
        <v>3542</v>
      </c>
      <c r="M518" s="174"/>
      <c r="N518" s="8"/>
    </row>
    <row r="519" spans="1:14" ht="34.5" customHeight="1">
      <c r="A519" s="30">
        <v>199</v>
      </c>
      <c r="B519" s="23"/>
      <c r="C519" s="238" t="s">
        <v>1201</v>
      </c>
      <c r="D519" s="238" t="s">
        <v>3448</v>
      </c>
      <c r="E519" s="238" t="s">
        <v>3543</v>
      </c>
      <c r="F519" s="238" t="s">
        <v>3544</v>
      </c>
      <c r="G519" s="239" t="s">
        <v>3545</v>
      </c>
      <c r="H519" s="238" t="s">
        <v>3692</v>
      </c>
      <c r="I519" s="238"/>
      <c r="J519" s="238"/>
      <c r="K519" s="240">
        <v>42852</v>
      </c>
      <c r="L519" s="257" t="s">
        <v>3546</v>
      </c>
      <c r="M519" s="174"/>
      <c r="N519" s="8"/>
    </row>
    <row r="520" spans="1:14" ht="34.5" customHeight="1">
      <c r="A520" s="30">
        <v>200</v>
      </c>
      <c r="B520" s="23"/>
      <c r="C520" s="238" t="s">
        <v>1202</v>
      </c>
      <c r="D520" s="238" t="s">
        <v>3504</v>
      </c>
      <c r="E520" s="238" t="s">
        <v>3547</v>
      </c>
      <c r="F520" s="238" t="s">
        <v>3548</v>
      </c>
      <c r="G520" s="239" t="s">
        <v>3549</v>
      </c>
      <c r="H520" s="238" t="s">
        <v>3692</v>
      </c>
      <c r="I520" s="238"/>
      <c r="J520" s="238"/>
      <c r="K520" s="240">
        <v>42908</v>
      </c>
      <c r="L520" s="257" t="s">
        <v>3550</v>
      </c>
      <c r="M520" s="174"/>
      <c r="N520" s="8"/>
    </row>
    <row r="521" spans="1:14" ht="34.5" customHeight="1">
      <c r="A521" s="30">
        <v>201</v>
      </c>
      <c r="B521" s="23"/>
      <c r="C521" s="238" t="s">
        <v>1203</v>
      </c>
      <c r="D521" s="238" t="s">
        <v>3448</v>
      </c>
      <c r="E521" s="238" t="s">
        <v>3551</v>
      </c>
      <c r="F521" s="238" t="s">
        <v>3552</v>
      </c>
      <c r="G521" s="239" t="s">
        <v>1307</v>
      </c>
      <c r="H521" s="238" t="s">
        <v>3692</v>
      </c>
      <c r="I521" s="238"/>
      <c r="J521" s="238"/>
      <c r="K521" s="240">
        <v>42957</v>
      </c>
      <c r="L521" s="257" t="s">
        <v>3553</v>
      </c>
      <c r="M521" s="174"/>
      <c r="N521" s="8"/>
    </row>
    <row r="522" spans="1:14" ht="34.5" customHeight="1">
      <c r="A522" s="30">
        <v>202</v>
      </c>
      <c r="B522" s="23"/>
      <c r="C522" s="238" t="s">
        <v>1204</v>
      </c>
      <c r="D522" s="238" t="s">
        <v>3448</v>
      </c>
      <c r="E522" s="238" t="s">
        <v>3554</v>
      </c>
      <c r="F522" s="238" t="s">
        <v>3555</v>
      </c>
      <c r="G522" s="239" t="s">
        <v>3556</v>
      </c>
      <c r="H522" s="238" t="s">
        <v>3692</v>
      </c>
      <c r="I522" s="238"/>
      <c r="J522" s="238"/>
      <c r="K522" s="240">
        <v>42957</v>
      </c>
      <c r="L522" s="257" t="s">
        <v>3557</v>
      </c>
      <c r="M522" s="174"/>
      <c r="N522" s="8"/>
    </row>
    <row r="523" spans="1:14" ht="34.5" customHeight="1">
      <c r="A523" s="30">
        <v>203</v>
      </c>
      <c r="B523" s="23"/>
      <c r="C523" s="238" t="s">
        <v>1205</v>
      </c>
      <c r="D523" s="238" t="s">
        <v>3448</v>
      </c>
      <c r="E523" s="238" t="s">
        <v>3558</v>
      </c>
      <c r="F523" s="238" t="s">
        <v>3559</v>
      </c>
      <c r="G523" s="239" t="s">
        <v>3560</v>
      </c>
      <c r="H523" s="238" t="s">
        <v>3692</v>
      </c>
      <c r="I523" s="238"/>
      <c r="J523" s="238"/>
      <c r="K523" s="240">
        <v>42957</v>
      </c>
      <c r="L523" s="257" t="s">
        <v>3561</v>
      </c>
      <c r="M523" s="174"/>
      <c r="N523" s="8"/>
    </row>
    <row r="524" spans="1:14" ht="34.5" customHeight="1">
      <c r="A524" s="30">
        <v>204</v>
      </c>
      <c r="B524" s="23"/>
      <c r="C524" s="238" t="s">
        <v>1206</v>
      </c>
      <c r="D524" s="238" t="s">
        <v>3448</v>
      </c>
      <c r="E524" s="238" t="s">
        <v>3562</v>
      </c>
      <c r="F524" s="238" t="s">
        <v>3563</v>
      </c>
      <c r="G524" s="239" t="s">
        <v>3564</v>
      </c>
      <c r="H524" s="238" t="s">
        <v>3692</v>
      </c>
      <c r="I524" s="238"/>
      <c r="J524" s="238"/>
      <c r="K524" s="240">
        <v>42958</v>
      </c>
      <c r="L524" s="257" t="s">
        <v>3565</v>
      </c>
      <c r="M524" s="174"/>
      <c r="N524" s="8"/>
    </row>
    <row r="525" spans="1:14" ht="30" customHeight="1">
      <c r="A525" s="30">
        <v>205</v>
      </c>
      <c r="B525" s="23"/>
      <c r="C525" s="238" t="s">
        <v>1207</v>
      </c>
      <c r="D525" s="238" t="s">
        <v>3504</v>
      </c>
      <c r="E525" s="238" t="s">
        <v>3566</v>
      </c>
      <c r="F525" s="238" t="s">
        <v>3567</v>
      </c>
      <c r="G525" s="258" t="s">
        <v>3568</v>
      </c>
      <c r="H525" s="238" t="s">
        <v>3692</v>
      </c>
      <c r="I525" s="238"/>
      <c r="J525" s="238"/>
      <c r="K525" s="240">
        <v>42908</v>
      </c>
      <c r="L525" s="238" t="s">
        <v>3569</v>
      </c>
      <c r="M525" s="23"/>
      <c r="N525" s="8"/>
    </row>
    <row r="526" spans="1:14" ht="34.5" customHeight="1">
      <c r="A526" s="30">
        <v>206</v>
      </c>
      <c r="B526" s="23"/>
      <c r="C526" s="238" t="s">
        <v>1208</v>
      </c>
      <c r="D526" s="238" t="s">
        <v>3504</v>
      </c>
      <c r="E526" s="238" t="s">
        <v>3570</v>
      </c>
      <c r="F526" s="238" t="s">
        <v>3571</v>
      </c>
      <c r="G526" s="258" t="s">
        <v>3479</v>
      </c>
      <c r="H526" s="238"/>
      <c r="I526" s="238"/>
      <c r="J526" s="238" t="s">
        <v>3692</v>
      </c>
      <c r="K526" s="240">
        <v>42908</v>
      </c>
      <c r="L526" s="238" t="s">
        <v>3572</v>
      </c>
      <c r="M526" s="23"/>
      <c r="N526" s="8"/>
    </row>
    <row r="527" spans="1:14" ht="34.5" customHeight="1">
      <c r="A527" s="30">
        <v>207</v>
      </c>
      <c r="B527" s="192" t="s">
        <v>4683</v>
      </c>
      <c r="C527" s="238" t="s">
        <v>3573</v>
      </c>
      <c r="D527" s="238" t="s">
        <v>3574</v>
      </c>
      <c r="E527" s="238" t="s">
        <v>3575</v>
      </c>
      <c r="F527" s="238" t="s">
        <v>3576</v>
      </c>
      <c r="G527" s="239" t="s">
        <v>3577</v>
      </c>
      <c r="H527" s="238" t="s">
        <v>3692</v>
      </c>
      <c r="I527" s="238"/>
      <c r="J527" s="238"/>
      <c r="K527" s="240">
        <v>42944</v>
      </c>
      <c r="L527" s="238" t="s">
        <v>3578</v>
      </c>
      <c r="M527" s="23"/>
      <c r="N527" s="8"/>
    </row>
    <row r="528" spans="1:14" ht="34.5" customHeight="1">
      <c r="A528" s="30">
        <v>208</v>
      </c>
      <c r="B528" s="23"/>
      <c r="C528" s="238" t="s">
        <v>1210</v>
      </c>
      <c r="D528" s="238" t="s">
        <v>3579</v>
      </c>
      <c r="E528" s="238" t="s">
        <v>3580</v>
      </c>
      <c r="F528" s="238" t="s">
        <v>3581</v>
      </c>
      <c r="G528" s="239" t="s">
        <v>3582</v>
      </c>
      <c r="H528" s="238" t="s">
        <v>3692</v>
      </c>
      <c r="I528" s="238"/>
      <c r="J528" s="238"/>
      <c r="K528" s="240">
        <v>42942</v>
      </c>
      <c r="L528" s="238" t="s">
        <v>3583</v>
      </c>
      <c r="M528" s="23"/>
      <c r="N528" s="8"/>
    </row>
    <row r="529" spans="1:14" ht="34.5" customHeight="1">
      <c r="A529" s="30">
        <v>209</v>
      </c>
      <c r="B529" s="23"/>
      <c r="C529" s="253" t="s">
        <v>1211</v>
      </c>
      <c r="D529" s="238" t="s">
        <v>3574</v>
      </c>
      <c r="E529" s="238" t="s">
        <v>3584</v>
      </c>
      <c r="F529" s="238" t="s">
        <v>3585</v>
      </c>
      <c r="G529" s="239" t="s">
        <v>2820</v>
      </c>
      <c r="H529" s="238" t="s">
        <v>3692</v>
      </c>
      <c r="I529" s="238"/>
      <c r="J529" s="238"/>
      <c r="K529" s="240">
        <v>42944</v>
      </c>
      <c r="L529" s="238" t="s">
        <v>3586</v>
      </c>
      <c r="M529" s="23"/>
      <c r="N529" s="8"/>
    </row>
    <row r="530" spans="1:14" ht="34.5" customHeight="1">
      <c r="A530" s="30">
        <v>210</v>
      </c>
      <c r="B530" s="23"/>
      <c r="C530" s="238" t="s">
        <v>1212</v>
      </c>
      <c r="D530" s="238" t="s">
        <v>3579</v>
      </c>
      <c r="E530" s="238" t="s">
        <v>3587</v>
      </c>
      <c r="F530" s="238" t="s">
        <v>3588</v>
      </c>
      <c r="G530" s="239" t="s">
        <v>3589</v>
      </c>
      <c r="H530" s="238" t="s">
        <v>3692</v>
      </c>
      <c r="I530" s="238"/>
      <c r="J530" s="238"/>
      <c r="K530" s="240">
        <v>42942</v>
      </c>
      <c r="L530" s="238" t="s">
        <v>3590</v>
      </c>
      <c r="M530" s="23"/>
      <c r="N530" s="8"/>
    </row>
    <row r="531" spans="1:14" ht="34.5" customHeight="1">
      <c r="A531" s="30">
        <v>211</v>
      </c>
      <c r="B531" s="23"/>
      <c r="C531" s="238" t="s">
        <v>1309</v>
      </c>
      <c r="D531" s="238" t="s">
        <v>3591</v>
      </c>
      <c r="E531" s="238" t="s">
        <v>3592</v>
      </c>
      <c r="F531" s="238" t="s">
        <v>3593</v>
      </c>
      <c r="G531" s="239" t="s">
        <v>3594</v>
      </c>
      <c r="H531" s="238" t="s">
        <v>3692</v>
      </c>
      <c r="I531" s="238"/>
      <c r="J531" s="238"/>
      <c r="K531" s="240">
        <v>42986</v>
      </c>
      <c r="L531" s="238" t="s">
        <v>3595</v>
      </c>
      <c r="M531" s="23"/>
      <c r="N531" s="8"/>
    </row>
    <row r="532" spans="1:14" ht="34.5" customHeight="1">
      <c r="A532" s="30">
        <v>212</v>
      </c>
      <c r="B532" s="23"/>
      <c r="C532" s="238" t="s">
        <v>3596</v>
      </c>
      <c r="D532" s="238" t="s">
        <v>3597</v>
      </c>
      <c r="E532" s="238" t="s">
        <v>3598</v>
      </c>
      <c r="F532" s="238" t="s">
        <v>3599</v>
      </c>
      <c r="G532" s="239" t="s">
        <v>3600</v>
      </c>
      <c r="H532" s="238" t="s">
        <v>3692</v>
      </c>
      <c r="I532" s="238"/>
      <c r="J532" s="238"/>
      <c r="K532" s="240">
        <v>42986</v>
      </c>
      <c r="L532" s="238" t="s">
        <v>3601</v>
      </c>
      <c r="M532" s="23"/>
      <c r="N532" s="8"/>
    </row>
    <row r="533" spans="1:14" ht="34.5" customHeight="1">
      <c r="A533" s="30">
        <v>213</v>
      </c>
      <c r="B533" s="23"/>
      <c r="C533" s="238" t="s">
        <v>1213</v>
      </c>
      <c r="D533" s="238" t="s">
        <v>3591</v>
      </c>
      <c r="E533" s="238" t="s">
        <v>3602</v>
      </c>
      <c r="F533" s="238" t="s">
        <v>3603</v>
      </c>
      <c r="G533" s="239" t="s">
        <v>3745</v>
      </c>
      <c r="H533" s="238" t="s">
        <v>3692</v>
      </c>
      <c r="I533" s="238"/>
      <c r="J533" s="238"/>
      <c r="K533" s="240">
        <v>42985</v>
      </c>
      <c r="L533" s="238" t="s">
        <v>3604</v>
      </c>
      <c r="M533" s="23"/>
      <c r="N533" s="8"/>
    </row>
    <row r="534" spans="1:14" ht="34.5" customHeight="1">
      <c r="A534" s="30">
        <v>214</v>
      </c>
      <c r="B534" s="23"/>
      <c r="C534" s="238" t="s">
        <v>349</v>
      </c>
      <c r="D534" s="238" t="s">
        <v>3597</v>
      </c>
      <c r="E534" s="238" t="s">
        <v>3605</v>
      </c>
      <c r="F534" s="238" t="s">
        <v>3606</v>
      </c>
      <c r="G534" s="239" t="s">
        <v>3607</v>
      </c>
      <c r="H534" s="238" t="s">
        <v>3692</v>
      </c>
      <c r="I534" s="238"/>
      <c r="J534" s="238"/>
      <c r="K534" s="240">
        <v>42984</v>
      </c>
      <c r="L534" s="238" t="s">
        <v>3608</v>
      </c>
      <c r="M534" s="23"/>
      <c r="N534" s="8"/>
    </row>
    <row r="535" spans="1:14" ht="34.5" customHeight="1">
      <c r="A535" s="30">
        <v>215</v>
      </c>
      <c r="B535" s="23"/>
      <c r="C535" s="238" t="s">
        <v>1214</v>
      </c>
      <c r="D535" s="238" t="s">
        <v>3597</v>
      </c>
      <c r="E535" s="238" t="s">
        <v>3609</v>
      </c>
      <c r="F535" s="238" t="s">
        <v>3610</v>
      </c>
      <c r="G535" s="239" t="s">
        <v>3745</v>
      </c>
      <c r="H535" s="238" t="s">
        <v>3692</v>
      </c>
      <c r="I535" s="238"/>
      <c r="J535" s="238"/>
      <c r="K535" s="240">
        <v>42958</v>
      </c>
      <c r="L535" s="238" t="s">
        <v>3611</v>
      </c>
      <c r="M535" s="23"/>
      <c r="N535" s="8"/>
    </row>
    <row r="536" spans="1:14" ht="34.5" customHeight="1">
      <c r="A536" s="30">
        <v>216</v>
      </c>
      <c r="B536" s="23"/>
      <c r="C536" s="238" t="s">
        <v>1215</v>
      </c>
      <c r="D536" s="238" t="s">
        <v>3591</v>
      </c>
      <c r="E536" s="238" t="s">
        <v>3612</v>
      </c>
      <c r="F536" s="238" t="s">
        <v>3613</v>
      </c>
      <c r="G536" s="239" t="s">
        <v>3614</v>
      </c>
      <c r="H536" s="238" t="s">
        <v>3692</v>
      </c>
      <c r="I536" s="238"/>
      <c r="J536" s="238"/>
      <c r="K536" s="240">
        <v>42979</v>
      </c>
      <c r="L536" s="238" t="s">
        <v>3615</v>
      </c>
      <c r="M536" s="23"/>
      <c r="N536" s="8"/>
    </row>
    <row r="537" spans="1:14" ht="34.5" customHeight="1">
      <c r="A537" s="30">
        <v>217</v>
      </c>
      <c r="B537" s="23"/>
      <c r="C537" s="238" t="s">
        <v>1216</v>
      </c>
      <c r="D537" s="238" t="s">
        <v>3597</v>
      </c>
      <c r="E537" s="238" t="s">
        <v>3616</v>
      </c>
      <c r="F537" s="238" t="s">
        <v>3617</v>
      </c>
      <c r="G537" s="239" t="s">
        <v>3618</v>
      </c>
      <c r="H537" s="238" t="s">
        <v>3692</v>
      </c>
      <c r="I537" s="238"/>
      <c r="J537" s="238"/>
      <c r="K537" s="240">
        <v>42983</v>
      </c>
      <c r="L537" s="238" t="s">
        <v>3619</v>
      </c>
      <c r="M537" s="23"/>
      <c r="N537" s="8"/>
    </row>
    <row r="538" spans="1:14" ht="34.5" customHeight="1">
      <c r="A538" s="30">
        <v>218</v>
      </c>
      <c r="B538" s="23"/>
      <c r="C538" s="238" t="s">
        <v>1217</v>
      </c>
      <c r="D538" s="238" t="s">
        <v>3591</v>
      </c>
      <c r="E538" s="238" t="s">
        <v>3620</v>
      </c>
      <c r="F538" s="238" t="s">
        <v>3621</v>
      </c>
      <c r="G538" s="239" t="s">
        <v>3622</v>
      </c>
      <c r="H538" s="238" t="s">
        <v>3692</v>
      </c>
      <c r="I538" s="238"/>
      <c r="J538" s="238"/>
      <c r="K538" s="240">
        <v>42982</v>
      </c>
      <c r="L538" s="238" t="s">
        <v>3623</v>
      </c>
      <c r="M538" s="23"/>
      <c r="N538" s="8"/>
    </row>
    <row r="539" spans="1:14" ht="34.5" customHeight="1">
      <c r="A539" s="30">
        <v>219</v>
      </c>
      <c r="B539" s="23"/>
      <c r="C539" s="238" t="s">
        <v>1218</v>
      </c>
      <c r="D539" s="238" t="s">
        <v>3597</v>
      </c>
      <c r="E539" s="238" t="s">
        <v>3624</v>
      </c>
      <c r="F539" s="238" t="s">
        <v>3625</v>
      </c>
      <c r="G539" s="239" t="s">
        <v>3745</v>
      </c>
      <c r="H539" s="238" t="s">
        <v>3692</v>
      </c>
      <c r="I539" s="238"/>
      <c r="J539" s="238"/>
      <c r="K539" s="240">
        <v>42969</v>
      </c>
      <c r="L539" s="238" t="s">
        <v>3626</v>
      </c>
      <c r="M539" s="23"/>
      <c r="N539" s="8"/>
    </row>
    <row r="540" spans="1:14" ht="34.5" customHeight="1">
      <c r="A540" s="30">
        <v>220</v>
      </c>
      <c r="B540" s="23"/>
      <c r="C540" s="238" t="s">
        <v>1219</v>
      </c>
      <c r="D540" s="238" t="s">
        <v>3591</v>
      </c>
      <c r="E540" s="238" t="s">
        <v>3627</v>
      </c>
      <c r="F540" s="238" t="s">
        <v>3628</v>
      </c>
      <c r="G540" s="239" t="s">
        <v>3629</v>
      </c>
      <c r="H540" s="238" t="s">
        <v>3692</v>
      </c>
      <c r="I540" s="238"/>
      <c r="J540" s="238"/>
      <c r="K540" s="240">
        <v>42801</v>
      </c>
      <c r="L540" s="238" t="s">
        <v>3630</v>
      </c>
      <c r="M540" s="23"/>
      <c r="N540" s="8"/>
    </row>
    <row r="541" spans="1:14" ht="27" customHeight="1">
      <c r="A541" s="30">
        <v>221</v>
      </c>
      <c r="B541" s="23"/>
      <c r="C541" s="238" t="s">
        <v>3631</v>
      </c>
      <c r="D541" s="238" t="s">
        <v>3597</v>
      </c>
      <c r="E541" s="238" t="s">
        <v>3632</v>
      </c>
      <c r="F541" s="238" t="s">
        <v>3633</v>
      </c>
      <c r="G541" s="239" t="s">
        <v>3634</v>
      </c>
      <c r="H541" s="238" t="s">
        <v>3692</v>
      </c>
      <c r="I541" s="238"/>
      <c r="J541" s="238"/>
      <c r="K541" s="240">
        <v>42801</v>
      </c>
      <c r="L541" s="238" t="s">
        <v>3635</v>
      </c>
      <c r="M541" s="23"/>
      <c r="N541" s="8"/>
    </row>
    <row r="542" spans="1:14" ht="34.5" customHeight="1">
      <c r="A542" s="30">
        <v>222</v>
      </c>
      <c r="B542" s="23"/>
      <c r="C542" s="238" t="s">
        <v>1220</v>
      </c>
      <c r="D542" s="238" t="s">
        <v>3591</v>
      </c>
      <c r="E542" s="238" t="s">
        <v>3636</v>
      </c>
      <c r="F542" s="238" t="s">
        <v>3637</v>
      </c>
      <c r="G542" s="239" t="s">
        <v>3638</v>
      </c>
      <c r="H542" s="238" t="s">
        <v>3692</v>
      </c>
      <c r="I542" s="238"/>
      <c r="J542" s="238"/>
      <c r="K542" s="240">
        <v>42738</v>
      </c>
      <c r="L542" s="238" t="s">
        <v>3639</v>
      </c>
      <c r="M542" s="23"/>
      <c r="N542" s="8"/>
    </row>
    <row r="543" spans="1:14" ht="34.5" customHeight="1">
      <c r="A543" s="30">
        <v>223</v>
      </c>
      <c r="B543" s="23"/>
      <c r="C543" s="238" t="s">
        <v>1221</v>
      </c>
      <c r="D543" s="238" t="s">
        <v>3597</v>
      </c>
      <c r="E543" s="238" t="s">
        <v>3640</v>
      </c>
      <c r="F543" s="238" t="s">
        <v>3641</v>
      </c>
      <c r="G543" s="239" t="s">
        <v>3642</v>
      </c>
      <c r="H543" s="238" t="s">
        <v>3692</v>
      </c>
      <c r="I543" s="238"/>
      <c r="J543" s="238"/>
      <c r="K543" s="240">
        <v>42951</v>
      </c>
      <c r="L543" s="238" t="s">
        <v>3643</v>
      </c>
      <c r="M543" s="23"/>
      <c r="N543" s="8"/>
    </row>
    <row r="544" spans="1:14" ht="34.5" customHeight="1">
      <c r="A544" s="30">
        <v>224</v>
      </c>
      <c r="B544" s="23"/>
      <c r="C544" s="238" t="s">
        <v>348</v>
      </c>
      <c r="D544" s="238" t="s">
        <v>3591</v>
      </c>
      <c r="E544" s="238" t="s">
        <v>3644</v>
      </c>
      <c r="F544" s="238" t="s">
        <v>3645</v>
      </c>
      <c r="G544" s="239" t="s">
        <v>3646</v>
      </c>
      <c r="H544" s="238" t="s">
        <v>3692</v>
      </c>
      <c r="I544" s="238"/>
      <c r="J544" s="238"/>
      <c r="K544" s="240">
        <v>42928</v>
      </c>
      <c r="L544" s="238" t="s">
        <v>3647</v>
      </c>
      <c r="M544" s="23"/>
      <c r="N544" s="8"/>
    </row>
    <row r="545" spans="1:14" ht="34.5" customHeight="1">
      <c r="A545" s="30">
        <v>225</v>
      </c>
      <c r="B545" s="23"/>
      <c r="C545" s="238" t="s">
        <v>1222</v>
      </c>
      <c r="D545" s="238" t="s">
        <v>3591</v>
      </c>
      <c r="E545" s="238" t="s">
        <v>3648</v>
      </c>
      <c r="F545" s="238" t="s">
        <v>3649</v>
      </c>
      <c r="G545" s="239" t="s">
        <v>3650</v>
      </c>
      <c r="H545" s="238" t="s">
        <v>3692</v>
      </c>
      <c r="I545" s="238"/>
      <c r="J545" s="238"/>
      <c r="K545" s="240">
        <v>42955</v>
      </c>
      <c r="L545" s="238" t="s">
        <v>3651</v>
      </c>
      <c r="M545" s="23"/>
      <c r="N545" s="8"/>
    </row>
    <row r="546" spans="1:14" ht="34.5" customHeight="1">
      <c r="A546" s="30">
        <v>226</v>
      </c>
      <c r="B546" s="23"/>
      <c r="C546" s="238" t="s">
        <v>3652</v>
      </c>
      <c r="D546" s="238" t="s">
        <v>3597</v>
      </c>
      <c r="E546" s="238" t="s">
        <v>3653</v>
      </c>
      <c r="F546" s="238" t="s">
        <v>3654</v>
      </c>
      <c r="G546" s="239" t="s">
        <v>3655</v>
      </c>
      <c r="H546" s="238"/>
      <c r="I546" s="238"/>
      <c r="J546" s="238" t="s">
        <v>3692</v>
      </c>
      <c r="K546" s="240">
        <v>42991</v>
      </c>
      <c r="L546" s="238" t="s">
        <v>3656</v>
      </c>
      <c r="M546" s="23"/>
      <c r="N546" s="8"/>
    </row>
    <row r="547" spans="1:14" ht="34.5" customHeight="1">
      <c r="A547" s="30">
        <v>227</v>
      </c>
      <c r="B547" s="23"/>
      <c r="C547" s="238" t="s">
        <v>3652</v>
      </c>
      <c r="D547" s="238" t="s">
        <v>3591</v>
      </c>
      <c r="E547" s="238" t="s">
        <v>3657</v>
      </c>
      <c r="F547" s="238" t="s">
        <v>3658</v>
      </c>
      <c r="G547" s="239" t="s">
        <v>3659</v>
      </c>
      <c r="H547" s="238"/>
      <c r="I547" s="238"/>
      <c r="J547" s="238" t="s">
        <v>3692</v>
      </c>
      <c r="K547" s="240">
        <v>42991</v>
      </c>
      <c r="L547" s="238" t="s">
        <v>3660</v>
      </c>
      <c r="M547" s="23"/>
      <c r="N547" s="8"/>
    </row>
    <row r="548" spans="1:14" ht="34.5" customHeight="1">
      <c r="A548" s="30">
        <v>228</v>
      </c>
      <c r="B548" s="23"/>
      <c r="C548" s="238" t="s">
        <v>1223</v>
      </c>
      <c r="D548" s="238" t="s">
        <v>3597</v>
      </c>
      <c r="E548" s="238" t="s">
        <v>3661</v>
      </c>
      <c r="F548" s="238" t="s">
        <v>1413</v>
      </c>
      <c r="G548" s="239" t="s">
        <v>1414</v>
      </c>
      <c r="H548" s="238"/>
      <c r="I548" s="238"/>
      <c r="J548" s="238" t="s">
        <v>3692</v>
      </c>
      <c r="K548" s="240">
        <v>42979</v>
      </c>
      <c r="L548" s="238" t="s">
        <v>1415</v>
      </c>
      <c r="M548" s="23"/>
      <c r="N548" s="8"/>
    </row>
    <row r="549" spans="1:14" ht="34.5" customHeight="1">
      <c r="A549" s="30">
        <v>229</v>
      </c>
      <c r="B549" s="23"/>
      <c r="C549" s="238" t="s">
        <v>1416</v>
      </c>
      <c r="D549" s="238" t="s">
        <v>3579</v>
      </c>
      <c r="E549" s="238" t="s">
        <v>1417</v>
      </c>
      <c r="F549" s="238" t="s">
        <v>1418</v>
      </c>
      <c r="G549" s="239" t="s">
        <v>1419</v>
      </c>
      <c r="H549" s="238"/>
      <c r="I549" s="238"/>
      <c r="J549" s="238" t="s">
        <v>3692</v>
      </c>
      <c r="K549" s="240">
        <v>42633</v>
      </c>
      <c r="L549" s="238" t="s">
        <v>1420</v>
      </c>
      <c r="M549" s="23"/>
      <c r="N549" s="8"/>
    </row>
    <row r="550" spans="1:14" ht="34.5" customHeight="1">
      <c r="A550" s="30">
        <v>230</v>
      </c>
      <c r="B550" s="23"/>
      <c r="C550" s="238" t="s">
        <v>1224</v>
      </c>
      <c r="D550" s="238" t="s">
        <v>3579</v>
      </c>
      <c r="E550" s="238" t="s">
        <v>1421</v>
      </c>
      <c r="F550" s="238" t="s">
        <v>1422</v>
      </c>
      <c r="G550" s="239" t="s">
        <v>1423</v>
      </c>
      <c r="H550" s="238" t="s">
        <v>3692</v>
      </c>
      <c r="I550" s="238"/>
      <c r="J550" s="238"/>
      <c r="K550" s="240">
        <v>42942</v>
      </c>
      <c r="L550" s="238" t="s">
        <v>1424</v>
      </c>
      <c r="M550" s="23"/>
      <c r="N550" s="8"/>
    </row>
    <row r="551" spans="1:14" ht="34.5" customHeight="1">
      <c r="A551" s="30">
        <v>231</v>
      </c>
      <c r="B551" s="23"/>
      <c r="C551" s="253" t="s">
        <v>2873</v>
      </c>
      <c r="D551" s="238" t="s">
        <v>1425</v>
      </c>
      <c r="E551" s="238" t="s">
        <v>1426</v>
      </c>
      <c r="F551" s="238" t="s">
        <v>1427</v>
      </c>
      <c r="G551" s="239" t="s">
        <v>1428</v>
      </c>
      <c r="H551" s="238" t="s">
        <v>3692</v>
      </c>
      <c r="I551" s="238"/>
      <c r="J551" s="238"/>
      <c r="K551" s="240">
        <v>42867</v>
      </c>
      <c r="L551" s="238" t="s">
        <v>1429</v>
      </c>
      <c r="M551" s="23"/>
      <c r="N551" s="8"/>
    </row>
    <row r="552" spans="1:115" s="11" customFormat="1" ht="42.75" customHeight="1">
      <c r="A552" s="30">
        <v>232</v>
      </c>
      <c r="B552" s="23"/>
      <c r="C552" s="238" t="s">
        <v>1225</v>
      </c>
      <c r="D552" s="238" t="s">
        <v>3591</v>
      </c>
      <c r="E552" s="238" t="s">
        <v>1430</v>
      </c>
      <c r="F552" s="238" t="s">
        <v>1431</v>
      </c>
      <c r="G552" s="239" t="s">
        <v>1432</v>
      </c>
      <c r="H552" s="238" t="s">
        <v>3692</v>
      </c>
      <c r="I552" s="238"/>
      <c r="J552" s="238"/>
      <c r="K552" s="240">
        <v>42979</v>
      </c>
      <c r="L552" s="238" t="s">
        <v>1433</v>
      </c>
      <c r="M552" s="28"/>
      <c r="N552" s="8"/>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c r="DA552" s="12"/>
      <c r="DB552" s="12"/>
      <c r="DC552" s="12"/>
      <c r="DD552" s="12"/>
      <c r="DE552" s="12"/>
      <c r="DF552" s="12"/>
      <c r="DG552" s="12"/>
      <c r="DH552" s="12"/>
      <c r="DI552" s="12"/>
      <c r="DJ552" s="12"/>
      <c r="DK552" s="12"/>
    </row>
    <row r="553" spans="1:14" ht="34.5" customHeight="1">
      <c r="A553" s="422">
        <v>233</v>
      </c>
      <c r="B553" s="390"/>
      <c r="C553" s="238" t="s">
        <v>1434</v>
      </c>
      <c r="D553" s="238" t="s">
        <v>1435</v>
      </c>
      <c r="E553" s="412" t="s">
        <v>1436</v>
      </c>
      <c r="F553" s="412" t="s">
        <v>1437</v>
      </c>
      <c r="G553" s="239" t="s">
        <v>1438</v>
      </c>
      <c r="H553" s="238"/>
      <c r="I553" s="238"/>
      <c r="J553" s="238" t="s">
        <v>3692</v>
      </c>
      <c r="K553" s="240">
        <v>42930</v>
      </c>
      <c r="L553" s="238" t="s">
        <v>1439</v>
      </c>
      <c r="M553" s="28"/>
      <c r="N553" s="8"/>
    </row>
    <row r="554" spans="1:14" ht="34.5" customHeight="1">
      <c r="A554" s="423"/>
      <c r="B554" s="391"/>
      <c r="C554" s="238" t="s">
        <v>2673</v>
      </c>
      <c r="D554" s="238" t="s">
        <v>1435</v>
      </c>
      <c r="E554" s="413" t="s">
        <v>1436</v>
      </c>
      <c r="F554" s="413" t="s">
        <v>1437</v>
      </c>
      <c r="G554" s="239" t="s">
        <v>1438</v>
      </c>
      <c r="H554" s="238" t="s">
        <v>3692</v>
      </c>
      <c r="I554" s="238"/>
      <c r="J554" s="238"/>
      <c r="K554" s="240">
        <v>42930</v>
      </c>
      <c r="L554" s="238" t="s">
        <v>1440</v>
      </c>
      <c r="M554" s="28"/>
      <c r="N554" s="8"/>
    </row>
    <row r="555" spans="1:14" ht="34.5" customHeight="1">
      <c r="A555" s="30">
        <v>234</v>
      </c>
      <c r="B555" s="23"/>
      <c r="C555" s="238" t="s">
        <v>1219</v>
      </c>
      <c r="D555" s="238" t="s">
        <v>3591</v>
      </c>
      <c r="E555" s="238" t="s">
        <v>3627</v>
      </c>
      <c r="F555" s="238" t="s">
        <v>1441</v>
      </c>
      <c r="G555" s="239" t="s">
        <v>1442</v>
      </c>
      <c r="H555" s="238" t="s">
        <v>3692</v>
      </c>
      <c r="I555" s="238"/>
      <c r="J555" s="238"/>
      <c r="K555" s="240">
        <v>42801</v>
      </c>
      <c r="L555" s="238" t="s">
        <v>1443</v>
      </c>
      <c r="M555" s="28"/>
      <c r="N555" s="8"/>
    </row>
    <row r="556" spans="1:14" ht="34.5" customHeight="1">
      <c r="A556" s="30">
        <v>235</v>
      </c>
      <c r="B556" s="23"/>
      <c r="C556" s="238" t="s">
        <v>1226</v>
      </c>
      <c r="D556" s="238" t="s">
        <v>3591</v>
      </c>
      <c r="E556" s="238" t="s">
        <v>1444</v>
      </c>
      <c r="F556" s="238" t="s">
        <v>1445</v>
      </c>
      <c r="G556" s="239" t="s">
        <v>1446</v>
      </c>
      <c r="H556" s="238" t="s">
        <v>3692</v>
      </c>
      <c r="I556" s="238"/>
      <c r="J556" s="238"/>
      <c r="K556" s="240">
        <v>42625</v>
      </c>
      <c r="L556" s="238" t="s">
        <v>1447</v>
      </c>
      <c r="M556" s="29"/>
      <c r="N556" s="8"/>
    </row>
    <row r="557" spans="1:14" ht="34.5" customHeight="1">
      <c r="A557" s="30">
        <v>236</v>
      </c>
      <c r="B557" s="23"/>
      <c r="C557" s="238" t="s">
        <v>1227</v>
      </c>
      <c r="D557" s="238" t="s">
        <v>1448</v>
      </c>
      <c r="E557" s="238" t="s">
        <v>1449</v>
      </c>
      <c r="F557" s="238" t="s">
        <v>1450</v>
      </c>
      <c r="G557" s="239" t="s">
        <v>1451</v>
      </c>
      <c r="H557" s="238" t="s">
        <v>3692</v>
      </c>
      <c r="I557" s="238"/>
      <c r="J557" s="238"/>
      <c r="K557" s="240">
        <v>42989</v>
      </c>
      <c r="L557" s="238" t="s">
        <v>1452</v>
      </c>
      <c r="M557" s="28"/>
      <c r="N557" s="8"/>
    </row>
    <row r="558" spans="1:14" ht="34.5" customHeight="1">
      <c r="A558" s="30">
        <v>237</v>
      </c>
      <c r="B558" s="23"/>
      <c r="C558" s="238" t="s">
        <v>1228</v>
      </c>
      <c r="D558" s="238" t="s">
        <v>1448</v>
      </c>
      <c r="E558" s="238" t="s">
        <v>1449</v>
      </c>
      <c r="F558" s="238" t="s">
        <v>1453</v>
      </c>
      <c r="G558" s="239" t="s">
        <v>1454</v>
      </c>
      <c r="H558" s="238" t="s">
        <v>3692</v>
      </c>
      <c r="I558" s="238"/>
      <c r="J558" s="238"/>
      <c r="K558" s="240">
        <v>42989</v>
      </c>
      <c r="L558" s="238" t="s">
        <v>1455</v>
      </c>
      <c r="M558" s="28"/>
      <c r="N558" s="8"/>
    </row>
    <row r="559" spans="1:14" ht="34.5" customHeight="1">
      <c r="A559" s="30">
        <v>238</v>
      </c>
      <c r="B559" s="23"/>
      <c r="C559" s="238" t="s">
        <v>1228</v>
      </c>
      <c r="D559" s="238" t="s">
        <v>1448</v>
      </c>
      <c r="E559" s="238" t="s">
        <v>1449</v>
      </c>
      <c r="F559" s="238" t="s">
        <v>1456</v>
      </c>
      <c r="G559" s="239" t="s">
        <v>1457</v>
      </c>
      <c r="H559" s="238" t="s">
        <v>3692</v>
      </c>
      <c r="I559" s="238"/>
      <c r="J559" s="238"/>
      <c r="K559" s="240">
        <v>42989</v>
      </c>
      <c r="L559" s="238" t="s">
        <v>1458</v>
      </c>
      <c r="M559" s="28"/>
      <c r="N559" s="8"/>
    </row>
    <row r="560" spans="1:14" ht="34.5" customHeight="1">
      <c r="A560" s="30">
        <v>239</v>
      </c>
      <c r="B560" s="23"/>
      <c r="C560" s="238" t="s">
        <v>1228</v>
      </c>
      <c r="D560" s="238" t="s">
        <v>1448</v>
      </c>
      <c r="E560" s="238" t="s">
        <v>1449</v>
      </c>
      <c r="F560" s="238" t="s">
        <v>1459</v>
      </c>
      <c r="G560" s="239" t="s">
        <v>1460</v>
      </c>
      <c r="H560" s="238" t="s">
        <v>3692</v>
      </c>
      <c r="I560" s="238"/>
      <c r="J560" s="238"/>
      <c r="K560" s="240">
        <v>42989</v>
      </c>
      <c r="L560" s="238" t="s">
        <v>1461</v>
      </c>
      <c r="M560" s="28"/>
      <c r="N560" s="8"/>
    </row>
    <row r="561" spans="1:14" ht="34.5" customHeight="1">
      <c r="A561" s="30">
        <v>240</v>
      </c>
      <c r="B561" s="23"/>
      <c r="C561" s="238" t="s">
        <v>1229</v>
      </c>
      <c r="D561" s="238" t="s">
        <v>3591</v>
      </c>
      <c r="E561" s="238" t="s">
        <v>1462</v>
      </c>
      <c r="F561" s="238" t="s">
        <v>1463</v>
      </c>
      <c r="G561" s="239" t="s">
        <v>1464</v>
      </c>
      <c r="H561" s="238" t="s">
        <v>3692</v>
      </c>
      <c r="I561" s="238"/>
      <c r="J561" s="238"/>
      <c r="K561" s="240">
        <v>42752</v>
      </c>
      <c r="L561" s="238" t="s">
        <v>358</v>
      </c>
      <c r="M561" s="28"/>
      <c r="N561" s="8"/>
    </row>
    <row r="562" spans="1:14" ht="34.5" customHeight="1">
      <c r="A562" s="30">
        <v>241</v>
      </c>
      <c r="B562" s="23"/>
      <c r="C562" s="238" t="s">
        <v>1230</v>
      </c>
      <c r="D562" s="238" t="s">
        <v>3591</v>
      </c>
      <c r="E562" s="238" t="s">
        <v>1465</v>
      </c>
      <c r="F562" s="238" t="s">
        <v>1466</v>
      </c>
      <c r="G562" s="239" t="s">
        <v>3803</v>
      </c>
      <c r="H562" s="238" t="s">
        <v>3692</v>
      </c>
      <c r="I562" s="238"/>
      <c r="J562" s="238"/>
      <c r="K562" s="240">
        <v>42781</v>
      </c>
      <c r="L562" s="238" t="s">
        <v>3804</v>
      </c>
      <c r="M562" s="28"/>
      <c r="N562" s="8"/>
    </row>
    <row r="563" spans="1:14" ht="34.5" customHeight="1">
      <c r="A563" s="30">
        <v>242</v>
      </c>
      <c r="B563" s="23"/>
      <c r="C563" s="254" t="s">
        <v>3805</v>
      </c>
      <c r="D563" s="238" t="s">
        <v>1448</v>
      </c>
      <c r="E563" s="238" t="s">
        <v>3806</v>
      </c>
      <c r="F563" s="238" t="s">
        <v>3807</v>
      </c>
      <c r="G563" s="239" t="s">
        <v>3808</v>
      </c>
      <c r="H563" s="238" t="s">
        <v>3692</v>
      </c>
      <c r="I563" s="238"/>
      <c r="J563" s="238"/>
      <c r="K563" s="240">
        <v>42916</v>
      </c>
      <c r="L563" s="238" t="s">
        <v>3809</v>
      </c>
      <c r="M563" s="28"/>
      <c r="N563" s="8"/>
    </row>
    <row r="564" spans="1:14" ht="34.5" customHeight="1">
      <c r="A564" s="30">
        <v>243</v>
      </c>
      <c r="B564" s="23"/>
      <c r="C564" s="254" t="s">
        <v>3805</v>
      </c>
      <c r="D564" s="238" t="s">
        <v>1448</v>
      </c>
      <c r="E564" s="238" t="s">
        <v>3810</v>
      </c>
      <c r="F564" s="238" t="s">
        <v>3811</v>
      </c>
      <c r="G564" s="239" t="s">
        <v>3812</v>
      </c>
      <c r="H564" s="238" t="s">
        <v>3692</v>
      </c>
      <c r="I564" s="238"/>
      <c r="J564" s="238"/>
      <c r="K564" s="240">
        <v>42916</v>
      </c>
      <c r="L564" s="238" t="s">
        <v>3813</v>
      </c>
      <c r="M564" s="28"/>
      <c r="N564" s="8"/>
    </row>
    <row r="565" spans="1:14" ht="34.5" customHeight="1">
      <c r="A565" s="30">
        <v>244</v>
      </c>
      <c r="B565" s="23"/>
      <c r="C565" s="254" t="s">
        <v>3805</v>
      </c>
      <c r="D565" s="238" t="s">
        <v>1448</v>
      </c>
      <c r="E565" s="238" t="s">
        <v>3814</v>
      </c>
      <c r="F565" s="238" t="s">
        <v>3815</v>
      </c>
      <c r="G565" s="239" t="s">
        <v>3816</v>
      </c>
      <c r="H565" s="238" t="s">
        <v>3692</v>
      </c>
      <c r="I565" s="238"/>
      <c r="J565" s="238"/>
      <c r="K565" s="240">
        <v>42916</v>
      </c>
      <c r="L565" s="238" t="s">
        <v>3817</v>
      </c>
      <c r="M565" s="28"/>
      <c r="N565" s="8"/>
    </row>
    <row r="566" spans="1:14" ht="34.5" customHeight="1">
      <c r="A566" s="30">
        <v>245</v>
      </c>
      <c r="B566" s="23"/>
      <c r="C566" s="254" t="s">
        <v>3805</v>
      </c>
      <c r="D566" s="238" t="s">
        <v>1448</v>
      </c>
      <c r="E566" s="238" t="s">
        <v>3818</v>
      </c>
      <c r="F566" s="238" t="s">
        <v>3819</v>
      </c>
      <c r="G566" s="239" t="s">
        <v>3820</v>
      </c>
      <c r="H566" s="238" t="s">
        <v>3692</v>
      </c>
      <c r="I566" s="238"/>
      <c r="J566" s="238"/>
      <c r="K566" s="240">
        <v>42916</v>
      </c>
      <c r="L566" s="238" t="s">
        <v>3821</v>
      </c>
      <c r="M566" s="28"/>
      <c r="N566" s="8"/>
    </row>
    <row r="567" spans="1:14" ht="34.5" customHeight="1">
      <c r="A567" s="30">
        <v>246</v>
      </c>
      <c r="B567" s="23"/>
      <c r="C567" s="254" t="s">
        <v>3805</v>
      </c>
      <c r="D567" s="238" t="s">
        <v>1448</v>
      </c>
      <c r="E567" s="238" t="s">
        <v>3822</v>
      </c>
      <c r="F567" s="238" t="s">
        <v>3823</v>
      </c>
      <c r="G567" s="239" t="s">
        <v>3824</v>
      </c>
      <c r="H567" s="238" t="s">
        <v>3692</v>
      </c>
      <c r="I567" s="238"/>
      <c r="J567" s="238"/>
      <c r="K567" s="240">
        <v>42916</v>
      </c>
      <c r="L567" s="238" t="s">
        <v>3825</v>
      </c>
      <c r="M567" s="28"/>
      <c r="N567" s="8"/>
    </row>
    <row r="568" spans="1:115" s="124" customFormat="1" ht="34.5" customHeight="1">
      <c r="A568" s="30">
        <v>247</v>
      </c>
      <c r="B568" s="23"/>
      <c r="C568" s="259" t="s">
        <v>3666</v>
      </c>
      <c r="D568" s="238" t="s">
        <v>3826</v>
      </c>
      <c r="E568" s="238" t="s">
        <v>3827</v>
      </c>
      <c r="F568" s="238" t="s">
        <v>3828</v>
      </c>
      <c r="G568" s="239" t="s">
        <v>3829</v>
      </c>
      <c r="H568" s="238" t="s">
        <v>3692</v>
      </c>
      <c r="I568" s="238"/>
      <c r="J568" s="238"/>
      <c r="K568" s="240">
        <v>42954</v>
      </c>
      <c r="L568" s="238" t="s">
        <v>3830</v>
      </c>
      <c r="M568" s="28"/>
      <c r="N568" s="8"/>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c r="AN568" s="123"/>
      <c r="AO568" s="123"/>
      <c r="AP568" s="123"/>
      <c r="AQ568" s="123"/>
      <c r="AR568" s="123"/>
      <c r="AS568" s="123"/>
      <c r="AT568" s="123"/>
      <c r="AU568" s="123"/>
      <c r="AV568" s="123"/>
      <c r="AW568" s="123"/>
      <c r="AX568" s="123"/>
      <c r="AY568" s="123"/>
      <c r="AZ568" s="123"/>
      <c r="BA568" s="123"/>
      <c r="BB568" s="123"/>
      <c r="BC568" s="123"/>
      <c r="BD568" s="123"/>
      <c r="BE568" s="123"/>
      <c r="BF568" s="123"/>
      <c r="BG568" s="123"/>
      <c r="BH568" s="123"/>
      <c r="BI568" s="123"/>
      <c r="BJ568" s="123"/>
      <c r="BK568" s="123"/>
      <c r="BL568" s="123"/>
      <c r="BM568" s="123"/>
      <c r="BN568" s="123"/>
      <c r="BO568" s="123"/>
      <c r="BP568" s="123"/>
      <c r="BQ568" s="123"/>
      <c r="BR568" s="123"/>
      <c r="BS568" s="123"/>
      <c r="BT568" s="123"/>
      <c r="BU568" s="123"/>
      <c r="BV568" s="123"/>
      <c r="BW568" s="123"/>
      <c r="BX568" s="123"/>
      <c r="BY568" s="123"/>
      <c r="BZ568" s="123"/>
      <c r="CA568" s="123"/>
      <c r="CB568" s="123"/>
      <c r="CC568" s="123"/>
      <c r="CD568" s="123"/>
      <c r="CE568" s="123"/>
      <c r="CF568" s="123"/>
      <c r="CG568" s="123"/>
      <c r="CH568" s="123"/>
      <c r="CI568" s="123"/>
      <c r="CJ568" s="123"/>
      <c r="CK568" s="123"/>
      <c r="CL568" s="123"/>
      <c r="CM568" s="123"/>
      <c r="CN568" s="123"/>
      <c r="CO568" s="123"/>
      <c r="CP568" s="123"/>
      <c r="CQ568" s="123"/>
      <c r="CR568" s="123"/>
      <c r="CS568" s="123"/>
      <c r="CT568" s="123"/>
      <c r="CU568" s="123"/>
      <c r="CV568" s="123"/>
      <c r="CW568" s="123"/>
      <c r="CX568" s="123"/>
      <c r="CY568" s="123"/>
      <c r="CZ568" s="123"/>
      <c r="DA568" s="123"/>
      <c r="DB568" s="123"/>
      <c r="DC568" s="123"/>
      <c r="DD568" s="123"/>
      <c r="DE568" s="123"/>
      <c r="DF568" s="123"/>
      <c r="DG568" s="123"/>
      <c r="DH568" s="123"/>
      <c r="DI568" s="123"/>
      <c r="DJ568" s="123"/>
      <c r="DK568" s="123"/>
    </row>
    <row r="569" spans="1:14" ht="34.5" customHeight="1">
      <c r="A569" s="30">
        <v>248</v>
      </c>
      <c r="B569" s="23"/>
      <c r="C569" s="259" t="s">
        <v>3831</v>
      </c>
      <c r="D569" s="238" t="s">
        <v>3579</v>
      </c>
      <c r="E569" s="238" t="s">
        <v>3832</v>
      </c>
      <c r="F569" s="238" t="s">
        <v>3833</v>
      </c>
      <c r="G569" s="239" t="s">
        <v>3834</v>
      </c>
      <c r="H569" s="238" t="s">
        <v>3692</v>
      </c>
      <c r="I569" s="238"/>
      <c r="J569" s="238"/>
      <c r="K569" s="240">
        <v>42962</v>
      </c>
      <c r="L569" s="238" t="s">
        <v>3835</v>
      </c>
      <c r="M569" s="28" t="s">
        <v>2623</v>
      </c>
      <c r="N569" s="8"/>
    </row>
    <row r="570" spans="1:14" ht="34.5" customHeight="1">
      <c r="A570" s="30">
        <v>249</v>
      </c>
      <c r="B570" s="23"/>
      <c r="C570" s="259" t="s">
        <v>2652</v>
      </c>
      <c r="D570" s="238" t="s">
        <v>3591</v>
      </c>
      <c r="E570" s="238" t="s">
        <v>3836</v>
      </c>
      <c r="F570" s="238" t="s">
        <v>3837</v>
      </c>
      <c r="G570" s="239" t="s">
        <v>3838</v>
      </c>
      <c r="H570" s="238" t="s">
        <v>3692</v>
      </c>
      <c r="I570" s="238"/>
      <c r="J570" s="238"/>
      <c r="K570" s="240">
        <v>42996</v>
      </c>
      <c r="L570" s="238" t="s">
        <v>3839</v>
      </c>
      <c r="M570" s="28" t="s">
        <v>2623</v>
      </c>
      <c r="N570" s="8"/>
    </row>
    <row r="571" spans="1:14" ht="34.5" customHeight="1">
      <c r="A571" s="30">
        <v>250</v>
      </c>
      <c r="B571" s="23"/>
      <c r="C571" s="259" t="s">
        <v>3840</v>
      </c>
      <c r="D571" s="238" t="s">
        <v>3841</v>
      </c>
      <c r="E571" s="238" t="s">
        <v>3842</v>
      </c>
      <c r="F571" s="238" t="s">
        <v>3843</v>
      </c>
      <c r="G571" s="239" t="s">
        <v>2653</v>
      </c>
      <c r="H571" s="238" t="s">
        <v>3692</v>
      </c>
      <c r="I571" s="238"/>
      <c r="J571" s="238"/>
      <c r="K571" s="240">
        <v>42993</v>
      </c>
      <c r="L571" s="238" t="s">
        <v>3844</v>
      </c>
      <c r="M571" s="32" t="s">
        <v>2623</v>
      </c>
      <c r="N571" s="8"/>
    </row>
    <row r="572" spans="1:13" ht="34.5" customHeight="1">
      <c r="A572" s="352" t="s">
        <v>4472</v>
      </c>
      <c r="B572" s="431" t="s">
        <v>4473</v>
      </c>
      <c r="C572" s="420"/>
      <c r="D572" s="420"/>
      <c r="E572" s="420"/>
      <c r="F572" s="420"/>
      <c r="G572" s="420"/>
      <c r="H572" s="420"/>
      <c r="I572" s="420"/>
      <c r="J572" s="420"/>
      <c r="K572" s="420"/>
      <c r="L572" s="420"/>
      <c r="M572" s="421"/>
    </row>
    <row r="573" spans="1:13" ht="34.5" customHeight="1">
      <c r="A573" s="38">
        <v>1</v>
      </c>
      <c r="B573" s="134" t="s">
        <v>1640</v>
      </c>
      <c r="C573" s="69" t="s">
        <v>87</v>
      </c>
      <c r="D573" s="110" t="s">
        <v>1753</v>
      </c>
      <c r="E573" s="110" t="s">
        <v>88</v>
      </c>
      <c r="F573" s="110" t="s">
        <v>89</v>
      </c>
      <c r="G573" s="204" t="s">
        <v>90</v>
      </c>
      <c r="H573" s="29" t="s">
        <v>3692</v>
      </c>
      <c r="I573" s="29"/>
      <c r="J573" s="29" t="s">
        <v>3692</v>
      </c>
      <c r="K573" s="29" t="s">
        <v>1754</v>
      </c>
      <c r="L573" s="29" t="s">
        <v>91</v>
      </c>
      <c r="M573" s="39"/>
    </row>
    <row r="574" spans="1:13" ht="34.5" customHeight="1">
      <c r="A574" s="38">
        <v>2</v>
      </c>
      <c r="B574" s="40"/>
      <c r="C574" s="69" t="s">
        <v>92</v>
      </c>
      <c r="D574" s="110" t="s">
        <v>93</v>
      </c>
      <c r="E574" s="110" t="s">
        <v>94</v>
      </c>
      <c r="F574" s="110" t="s">
        <v>95</v>
      </c>
      <c r="G574" s="204" t="s">
        <v>96</v>
      </c>
      <c r="H574" s="29" t="s">
        <v>3692</v>
      </c>
      <c r="I574" s="29"/>
      <c r="J574" s="29"/>
      <c r="K574" s="29" t="s">
        <v>97</v>
      </c>
      <c r="L574" s="29" t="s">
        <v>98</v>
      </c>
      <c r="M574" s="28"/>
    </row>
    <row r="575" spans="1:13" ht="34.5" customHeight="1">
      <c r="A575" s="38">
        <v>3</v>
      </c>
      <c r="B575" s="40"/>
      <c r="C575" s="69" t="s">
        <v>99</v>
      </c>
      <c r="D575" s="110" t="s">
        <v>100</v>
      </c>
      <c r="E575" s="110" t="s">
        <v>101</v>
      </c>
      <c r="F575" s="110" t="s">
        <v>102</v>
      </c>
      <c r="G575" s="204" t="s">
        <v>103</v>
      </c>
      <c r="H575" s="29" t="s">
        <v>3692</v>
      </c>
      <c r="I575" s="29"/>
      <c r="J575" s="29" t="s">
        <v>3692</v>
      </c>
      <c r="K575" s="29" t="s">
        <v>97</v>
      </c>
      <c r="L575" s="29" t="s">
        <v>104</v>
      </c>
      <c r="M575" s="28"/>
    </row>
    <row r="576" spans="1:13" ht="34.5" customHeight="1">
      <c r="A576" s="38">
        <v>4</v>
      </c>
      <c r="B576" s="40"/>
      <c r="C576" s="69" t="s">
        <v>105</v>
      </c>
      <c r="D576" s="110" t="s">
        <v>106</v>
      </c>
      <c r="E576" s="110" t="s">
        <v>107</v>
      </c>
      <c r="F576" s="110" t="s">
        <v>108</v>
      </c>
      <c r="G576" s="204" t="s">
        <v>109</v>
      </c>
      <c r="H576" s="29" t="s">
        <v>3692</v>
      </c>
      <c r="I576" s="29"/>
      <c r="J576" s="29"/>
      <c r="K576" s="29" t="s">
        <v>110</v>
      </c>
      <c r="L576" s="29" t="s">
        <v>111</v>
      </c>
      <c r="M576" s="28"/>
    </row>
    <row r="577" spans="1:13" ht="34.5" customHeight="1">
      <c r="A577" s="38">
        <v>5</v>
      </c>
      <c r="B577" s="40"/>
      <c r="C577" s="69" t="s">
        <v>851</v>
      </c>
      <c r="D577" s="110" t="s">
        <v>852</v>
      </c>
      <c r="E577" s="110" t="s">
        <v>853</v>
      </c>
      <c r="F577" s="110" t="s">
        <v>854</v>
      </c>
      <c r="G577" s="204" t="s">
        <v>855</v>
      </c>
      <c r="H577" s="29" t="s">
        <v>3692</v>
      </c>
      <c r="I577" s="29"/>
      <c r="J577" s="29" t="s">
        <v>3692</v>
      </c>
      <c r="K577" s="29" t="s">
        <v>110</v>
      </c>
      <c r="L577" s="29" t="s">
        <v>856</v>
      </c>
      <c r="M577" s="28"/>
    </row>
    <row r="578" spans="1:13" ht="34.5" customHeight="1">
      <c r="A578" s="38">
        <v>6</v>
      </c>
      <c r="B578" s="40"/>
      <c r="C578" s="69" t="s">
        <v>869</v>
      </c>
      <c r="D578" s="110" t="s">
        <v>870</v>
      </c>
      <c r="E578" s="110" t="s">
        <v>871</v>
      </c>
      <c r="F578" s="110" t="s">
        <v>872</v>
      </c>
      <c r="G578" s="204" t="s">
        <v>2901</v>
      </c>
      <c r="H578" s="29" t="s">
        <v>3692</v>
      </c>
      <c r="I578" s="29"/>
      <c r="J578" s="29"/>
      <c r="K578" s="29" t="s">
        <v>873</v>
      </c>
      <c r="L578" s="29" t="s">
        <v>874</v>
      </c>
      <c r="M578" s="28"/>
    </row>
    <row r="579" spans="1:13" ht="34.5" customHeight="1">
      <c r="A579" s="38">
        <v>7</v>
      </c>
      <c r="B579" s="40"/>
      <c r="C579" s="69" t="s">
        <v>44</v>
      </c>
      <c r="D579" s="110" t="s">
        <v>45</v>
      </c>
      <c r="E579" s="110" t="s">
        <v>46</v>
      </c>
      <c r="F579" s="110" t="s">
        <v>47</v>
      </c>
      <c r="G579" s="204" t="s">
        <v>48</v>
      </c>
      <c r="H579" s="29" t="s">
        <v>3692</v>
      </c>
      <c r="I579" s="29"/>
      <c r="J579" s="29"/>
      <c r="K579" s="260" t="s">
        <v>49</v>
      </c>
      <c r="L579" s="29" t="s">
        <v>50</v>
      </c>
      <c r="M579" s="28"/>
    </row>
    <row r="580" spans="1:13" ht="34.5" customHeight="1">
      <c r="A580" s="38">
        <v>8</v>
      </c>
      <c r="B580" s="40"/>
      <c r="C580" s="157" t="s">
        <v>1554</v>
      </c>
      <c r="D580" s="110" t="s">
        <v>1555</v>
      </c>
      <c r="E580" s="110" t="s">
        <v>1556</v>
      </c>
      <c r="F580" s="110" t="s">
        <v>1557</v>
      </c>
      <c r="G580" s="204" t="s">
        <v>1558</v>
      </c>
      <c r="H580" s="29" t="s">
        <v>3692</v>
      </c>
      <c r="I580" s="29"/>
      <c r="J580" s="29" t="s">
        <v>3692</v>
      </c>
      <c r="K580" s="260">
        <v>42930</v>
      </c>
      <c r="L580" s="29" t="s">
        <v>1699</v>
      </c>
      <c r="M580" s="28"/>
    </row>
    <row r="581" spans="1:13" ht="34.5" customHeight="1">
      <c r="A581" s="38">
        <v>9</v>
      </c>
      <c r="B581" s="40"/>
      <c r="C581" s="157" t="s">
        <v>1554</v>
      </c>
      <c r="D581" s="110" t="s">
        <v>1555</v>
      </c>
      <c r="E581" s="110" t="s">
        <v>1556</v>
      </c>
      <c r="F581" s="110" t="s">
        <v>1559</v>
      </c>
      <c r="G581" s="204" t="s">
        <v>1560</v>
      </c>
      <c r="H581" s="29" t="s">
        <v>3692</v>
      </c>
      <c r="I581" s="29"/>
      <c r="J581" s="29" t="s">
        <v>3692</v>
      </c>
      <c r="K581" s="260">
        <v>42930</v>
      </c>
      <c r="L581" s="29" t="s">
        <v>140</v>
      </c>
      <c r="M581" s="28"/>
    </row>
    <row r="582" spans="1:13" ht="34.5" customHeight="1">
      <c r="A582" s="38">
        <v>10</v>
      </c>
      <c r="B582" s="40"/>
      <c r="C582" s="157" t="s">
        <v>1554</v>
      </c>
      <c r="D582" s="110" t="s">
        <v>1555</v>
      </c>
      <c r="E582" s="110" t="s">
        <v>1561</v>
      </c>
      <c r="F582" s="110" t="s">
        <v>1562</v>
      </c>
      <c r="G582" s="204" t="s">
        <v>1563</v>
      </c>
      <c r="H582" s="29" t="s">
        <v>3692</v>
      </c>
      <c r="I582" s="29"/>
      <c r="J582" s="29" t="s">
        <v>3692</v>
      </c>
      <c r="K582" s="260">
        <v>42930</v>
      </c>
      <c r="L582" s="29" t="s">
        <v>139</v>
      </c>
      <c r="M582" s="28"/>
    </row>
    <row r="583" spans="1:13" ht="34.5" customHeight="1">
      <c r="A583" s="38">
        <v>11</v>
      </c>
      <c r="B583" s="40"/>
      <c r="C583" s="183" t="s">
        <v>875</v>
      </c>
      <c r="D583" s="111" t="s">
        <v>2923</v>
      </c>
      <c r="E583" s="112" t="s">
        <v>2924</v>
      </c>
      <c r="F583" s="202" t="s">
        <v>876</v>
      </c>
      <c r="G583" s="203" t="s">
        <v>2925</v>
      </c>
      <c r="H583" s="261" t="s">
        <v>3692</v>
      </c>
      <c r="I583" s="261"/>
      <c r="J583" s="261"/>
      <c r="K583" s="262">
        <v>42496</v>
      </c>
      <c r="L583" s="261" t="s">
        <v>2926</v>
      </c>
      <c r="M583" s="41"/>
    </row>
    <row r="584" spans="1:13" ht="34.5" customHeight="1">
      <c r="A584" s="38">
        <v>12</v>
      </c>
      <c r="B584" s="40"/>
      <c r="C584" s="183" t="s">
        <v>875</v>
      </c>
      <c r="D584" s="111" t="s">
        <v>2923</v>
      </c>
      <c r="E584" s="112" t="s">
        <v>2927</v>
      </c>
      <c r="F584" s="202" t="s">
        <v>2928</v>
      </c>
      <c r="G584" s="203" t="s">
        <v>2929</v>
      </c>
      <c r="H584" s="261" t="s">
        <v>3692</v>
      </c>
      <c r="I584" s="261"/>
      <c r="J584" s="261"/>
      <c r="K584" s="262">
        <v>42489</v>
      </c>
      <c r="L584" s="261" t="s">
        <v>2930</v>
      </c>
      <c r="M584" s="41"/>
    </row>
    <row r="585" spans="1:13" ht="34.5" customHeight="1">
      <c r="A585" s="38">
        <v>13</v>
      </c>
      <c r="B585" s="40"/>
      <c r="C585" s="56" t="s">
        <v>2931</v>
      </c>
      <c r="D585" s="111" t="s">
        <v>2932</v>
      </c>
      <c r="E585" s="112" t="s">
        <v>2933</v>
      </c>
      <c r="F585" s="202" t="s">
        <v>2934</v>
      </c>
      <c r="G585" s="203" t="s">
        <v>2935</v>
      </c>
      <c r="H585" s="261" t="s">
        <v>3692</v>
      </c>
      <c r="I585" s="261"/>
      <c r="J585" s="261"/>
      <c r="K585" s="262">
        <v>42496</v>
      </c>
      <c r="L585" s="261" t="s">
        <v>2936</v>
      </c>
      <c r="M585" s="41"/>
    </row>
    <row r="586" spans="1:13" ht="34.5" customHeight="1">
      <c r="A586" s="38">
        <v>14</v>
      </c>
      <c r="B586" s="40"/>
      <c r="C586" s="56" t="s">
        <v>1700</v>
      </c>
      <c r="D586" s="263" t="s">
        <v>1701</v>
      </c>
      <c r="E586" s="264" t="s">
        <v>1702</v>
      </c>
      <c r="F586" s="265" t="s">
        <v>1703</v>
      </c>
      <c r="G586" s="266" t="s">
        <v>1704</v>
      </c>
      <c r="H586" s="261" t="s">
        <v>3692</v>
      </c>
      <c r="I586" s="261"/>
      <c r="J586" s="261"/>
      <c r="K586" s="262">
        <v>42774</v>
      </c>
      <c r="L586" s="261" t="s">
        <v>1705</v>
      </c>
      <c r="M586" s="182"/>
    </row>
    <row r="587" spans="1:13" ht="34.5" customHeight="1">
      <c r="A587" s="38">
        <v>15</v>
      </c>
      <c r="B587" s="40"/>
      <c r="C587" s="56" t="s">
        <v>1706</v>
      </c>
      <c r="D587" s="263" t="s">
        <v>1707</v>
      </c>
      <c r="E587" s="264" t="s">
        <v>1708</v>
      </c>
      <c r="F587" s="265" t="s">
        <v>1709</v>
      </c>
      <c r="G587" s="266" t="s">
        <v>1710</v>
      </c>
      <c r="H587" s="261" t="s">
        <v>3692</v>
      </c>
      <c r="I587" s="261"/>
      <c r="J587" s="261"/>
      <c r="K587" s="262">
        <v>42956</v>
      </c>
      <c r="L587" s="261" t="s">
        <v>1711</v>
      </c>
      <c r="M587" s="182"/>
    </row>
    <row r="588" spans="1:13" ht="34.5" customHeight="1">
      <c r="A588" s="38">
        <v>16</v>
      </c>
      <c r="B588" s="41"/>
      <c r="C588" s="56" t="s">
        <v>1712</v>
      </c>
      <c r="D588" s="263" t="s">
        <v>1713</v>
      </c>
      <c r="E588" s="264" t="s">
        <v>1714</v>
      </c>
      <c r="F588" s="265" t="s">
        <v>1715</v>
      </c>
      <c r="G588" s="266" t="s">
        <v>1716</v>
      </c>
      <c r="H588" s="267" t="s">
        <v>3692</v>
      </c>
      <c r="I588" s="267"/>
      <c r="J588" s="267"/>
      <c r="K588" s="268" t="s">
        <v>148</v>
      </c>
      <c r="L588" s="267" t="s">
        <v>1717</v>
      </c>
      <c r="M588" s="182"/>
    </row>
    <row r="589" spans="1:13" ht="34.5" customHeight="1">
      <c r="A589" s="38">
        <v>17</v>
      </c>
      <c r="B589" s="41"/>
      <c r="C589" s="56" t="s">
        <v>1718</v>
      </c>
      <c r="D589" s="263" t="s">
        <v>1713</v>
      </c>
      <c r="E589" s="264" t="s">
        <v>1719</v>
      </c>
      <c r="F589" s="265" t="s">
        <v>1720</v>
      </c>
      <c r="G589" s="266" t="s">
        <v>1721</v>
      </c>
      <c r="H589" s="267" t="s">
        <v>3692</v>
      </c>
      <c r="I589" s="267"/>
      <c r="J589" s="267"/>
      <c r="K589" s="268" t="s">
        <v>148</v>
      </c>
      <c r="L589" s="267" t="s">
        <v>1722</v>
      </c>
      <c r="M589" s="182"/>
    </row>
    <row r="590" spans="1:13" ht="34.5" customHeight="1">
      <c r="A590" s="30">
        <v>18</v>
      </c>
      <c r="B590" s="182"/>
      <c r="C590" s="56" t="s">
        <v>4143</v>
      </c>
      <c r="D590" s="263" t="s">
        <v>4144</v>
      </c>
      <c r="E590" s="264" t="s">
        <v>4145</v>
      </c>
      <c r="F590" s="265" t="s">
        <v>4146</v>
      </c>
      <c r="G590" s="266" t="s">
        <v>4147</v>
      </c>
      <c r="H590" s="267" t="s">
        <v>3692</v>
      </c>
      <c r="I590" s="267"/>
      <c r="J590" s="267"/>
      <c r="K590" s="268" t="s">
        <v>4142</v>
      </c>
      <c r="L590" s="267" t="s">
        <v>4148</v>
      </c>
      <c r="M590" s="182"/>
    </row>
    <row r="591" spans="1:13" ht="34.5" customHeight="1">
      <c r="A591" s="30">
        <v>19</v>
      </c>
      <c r="B591" s="134" t="s">
        <v>1641</v>
      </c>
      <c r="C591" s="56" t="s">
        <v>21</v>
      </c>
      <c r="D591" s="264" t="s">
        <v>4552</v>
      </c>
      <c r="E591" s="264" t="s">
        <v>4553</v>
      </c>
      <c r="F591" s="265" t="s">
        <v>4554</v>
      </c>
      <c r="G591" s="266" t="s">
        <v>1564</v>
      </c>
      <c r="H591" s="267" t="s">
        <v>3692</v>
      </c>
      <c r="I591" s="267"/>
      <c r="J591" s="267"/>
      <c r="K591" s="267" t="s">
        <v>4555</v>
      </c>
      <c r="L591" s="267" t="s">
        <v>4556</v>
      </c>
      <c r="M591" s="182"/>
    </row>
    <row r="592" spans="1:13" ht="34.5" customHeight="1" hidden="1">
      <c r="A592" s="30">
        <v>20</v>
      </c>
      <c r="B592" s="41"/>
      <c r="C592" s="52" t="s">
        <v>880</v>
      </c>
      <c r="D592" s="112" t="s">
        <v>881</v>
      </c>
      <c r="E592" s="112" t="s">
        <v>882</v>
      </c>
      <c r="F592" s="200" t="s">
        <v>2654</v>
      </c>
      <c r="G592" s="113" t="s">
        <v>878</v>
      </c>
      <c r="H592" s="180" t="s">
        <v>3692</v>
      </c>
      <c r="I592" s="180"/>
      <c r="J592" s="180"/>
      <c r="K592" s="180" t="s">
        <v>879</v>
      </c>
      <c r="L592" s="180" t="s">
        <v>2902</v>
      </c>
      <c r="M592" s="182"/>
    </row>
    <row r="593" spans="1:13" ht="34.5" customHeight="1" hidden="1">
      <c r="A593" s="30">
        <v>21</v>
      </c>
      <c r="B593" s="135"/>
      <c r="C593" s="52" t="s">
        <v>883</v>
      </c>
      <c r="D593" s="112" t="s">
        <v>884</v>
      </c>
      <c r="E593" s="112" t="s">
        <v>885</v>
      </c>
      <c r="F593" s="200" t="s">
        <v>1639</v>
      </c>
      <c r="G593" s="113" t="s">
        <v>886</v>
      </c>
      <c r="H593" s="181"/>
      <c r="I593" s="181"/>
      <c r="J593" s="181" t="s">
        <v>3692</v>
      </c>
      <c r="K593" s="181" t="s">
        <v>879</v>
      </c>
      <c r="L593" s="181" t="s">
        <v>899</v>
      </c>
      <c r="M593" s="182"/>
    </row>
    <row r="594" spans="1:13" ht="34.5" customHeight="1" hidden="1">
      <c r="A594" s="30">
        <v>22</v>
      </c>
      <c r="B594" s="41"/>
      <c r="C594" s="52" t="s">
        <v>887</v>
      </c>
      <c r="D594" s="112" t="s">
        <v>888</v>
      </c>
      <c r="E594" s="112" t="s">
        <v>889</v>
      </c>
      <c r="F594" s="200" t="s">
        <v>2655</v>
      </c>
      <c r="G594" s="113" t="s">
        <v>3211</v>
      </c>
      <c r="H594" s="181" t="s">
        <v>3692</v>
      </c>
      <c r="I594" s="181"/>
      <c r="J594" s="181"/>
      <c r="K594" s="181" t="s">
        <v>879</v>
      </c>
      <c r="L594" s="181" t="s">
        <v>2903</v>
      </c>
      <c r="M594" s="182"/>
    </row>
    <row r="595" spans="1:13" ht="34.5" customHeight="1" hidden="1">
      <c r="A595" s="30">
        <v>23</v>
      </c>
      <c r="B595" s="41"/>
      <c r="C595" s="184" t="s">
        <v>57</v>
      </c>
      <c r="D595" s="42" t="s">
        <v>58</v>
      </c>
      <c r="E595" s="42" t="s">
        <v>59</v>
      </c>
      <c r="F595" s="201" t="s">
        <v>60</v>
      </c>
      <c r="G595" s="43" t="s">
        <v>61</v>
      </c>
      <c r="H595" s="41" t="s">
        <v>3692</v>
      </c>
      <c r="I595" s="41"/>
      <c r="J595" s="41"/>
      <c r="K595" s="41" t="s">
        <v>62</v>
      </c>
      <c r="L595" s="41" t="s">
        <v>63</v>
      </c>
      <c r="M595" s="41"/>
    </row>
    <row r="596" spans="1:13" ht="34.5" customHeight="1">
      <c r="A596" s="30">
        <v>20</v>
      </c>
      <c r="B596" s="41"/>
      <c r="C596" s="185" t="s">
        <v>891</v>
      </c>
      <c r="D596" s="42" t="s">
        <v>884</v>
      </c>
      <c r="E596" s="42" t="s">
        <v>892</v>
      </c>
      <c r="F596" s="269" t="s">
        <v>2656</v>
      </c>
      <c r="G596" s="266" t="s">
        <v>893</v>
      </c>
      <c r="H596" s="261" t="s">
        <v>3692</v>
      </c>
      <c r="I596" s="261"/>
      <c r="J596" s="261"/>
      <c r="K596" s="261" t="s">
        <v>890</v>
      </c>
      <c r="L596" s="261" t="s">
        <v>896</v>
      </c>
      <c r="M596" s="41"/>
    </row>
    <row r="597" spans="1:13" ht="39" customHeight="1">
      <c r="A597" s="30">
        <v>21</v>
      </c>
      <c r="B597" s="41"/>
      <c r="C597" s="184" t="s">
        <v>891</v>
      </c>
      <c r="D597" s="42" t="s">
        <v>884</v>
      </c>
      <c r="E597" s="42" t="s">
        <v>894</v>
      </c>
      <c r="F597" s="269" t="s">
        <v>2657</v>
      </c>
      <c r="G597" s="266" t="s">
        <v>895</v>
      </c>
      <c r="H597" s="261" t="s">
        <v>3692</v>
      </c>
      <c r="I597" s="261"/>
      <c r="J597" s="261"/>
      <c r="K597" s="261" t="s">
        <v>890</v>
      </c>
      <c r="L597" s="261" t="s">
        <v>877</v>
      </c>
      <c r="M597" s="41"/>
    </row>
    <row r="598" spans="1:13" ht="34.5" customHeight="1">
      <c r="A598" s="30">
        <v>22</v>
      </c>
      <c r="B598" s="41"/>
      <c r="C598" s="184" t="s">
        <v>2904</v>
      </c>
      <c r="D598" s="369" t="s">
        <v>2905</v>
      </c>
      <c r="E598" s="42" t="s">
        <v>2906</v>
      </c>
      <c r="F598" s="269" t="s">
        <v>907</v>
      </c>
      <c r="G598" s="270" t="s">
        <v>2907</v>
      </c>
      <c r="H598" s="261" t="s">
        <v>3692</v>
      </c>
      <c r="I598" s="261"/>
      <c r="J598" s="261"/>
      <c r="K598" s="262">
        <v>42489</v>
      </c>
      <c r="L598" s="261" t="s">
        <v>2908</v>
      </c>
      <c r="M598" s="41"/>
    </row>
    <row r="599" spans="1:13" ht="34.5" customHeight="1">
      <c r="A599" s="30">
        <v>23</v>
      </c>
      <c r="B599" s="41"/>
      <c r="C599" s="186" t="s">
        <v>900</v>
      </c>
      <c r="D599" s="369" t="s">
        <v>2905</v>
      </c>
      <c r="E599" s="42" t="s">
        <v>2909</v>
      </c>
      <c r="F599" s="269" t="s">
        <v>905</v>
      </c>
      <c r="G599" s="266" t="s">
        <v>2910</v>
      </c>
      <c r="H599" s="261" t="s">
        <v>3692</v>
      </c>
      <c r="I599" s="261"/>
      <c r="J599" s="261"/>
      <c r="K599" s="262">
        <v>42489</v>
      </c>
      <c r="L599" s="261" t="s">
        <v>2911</v>
      </c>
      <c r="M599" s="41"/>
    </row>
    <row r="600" spans="1:13" ht="34.5" customHeight="1">
      <c r="A600" s="30">
        <v>24</v>
      </c>
      <c r="B600" s="41"/>
      <c r="C600" s="187" t="s">
        <v>897</v>
      </c>
      <c r="D600" s="263" t="s">
        <v>2912</v>
      </c>
      <c r="E600" s="264" t="s">
        <v>2913</v>
      </c>
      <c r="F600" s="265" t="s">
        <v>904</v>
      </c>
      <c r="G600" s="266" t="s">
        <v>898</v>
      </c>
      <c r="H600" s="261" t="s">
        <v>3692</v>
      </c>
      <c r="I600" s="261"/>
      <c r="J600" s="261"/>
      <c r="K600" s="262">
        <v>42489</v>
      </c>
      <c r="L600" s="261" t="s">
        <v>2914</v>
      </c>
      <c r="M600" s="41"/>
    </row>
    <row r="601" spans="1:13" ht="34.5" customHeight="1">
      <c r="A601" s="30">
        <v>25</v>
      </c>
      <c r="B601" s="41"/>
      <c r="C601" s="186" t="s">
        <v>903</v>
      </c>
      <c r="D601" s="370" t="s">
        <v>2915</v>
      </c>
      <c r="E601" s="271" t="s">
        <v>2916</v>
      </c>
      <c r="F601" s="272" t="s">
        <v>2917</v>
      </c>
      <c r="G601" s="266" t="s">
        <v>2918</v>
      </c>
      <c r="H601" s="261" t="s">
        <v>3692</v>
      </c>
      <c r="I601" s="261"/>
      <c r="J601" s="261"/>
      <c r="K601" s="262">
        <v>42496</v>
      </c>
      <c r="L601" s="261" t="s">
        <v>2919</v>
      </c>
      <c r="M601" s="41"/>
    </row>
    <row r="602" spans="1:13" ht="34.5" customHeight="1">
      <c r="A602" s="30">
        <v>26</v>
      </c>
      <c r="B602" s="41"/>
      <c r="C602" s="186" t="s">
        <v>901</v>
      </c>
      <c r="D602" s="370" t="s">
        <v>2920</v>
      </c>
      <c r="E602" s="271" t="s">
        <v>2921</v>
      </c>
      <c r="F602" s="272" t="s">
        <v>906</v>
      </c>
      <c r="G602" s="266" t="s">
        <v>902</v>
      </c>
      <c r="H602" s="261" t="s">
        <v>3692</v>
      </c>
      <c r="I602" s="261"/>
      <c r="J602" s="261"/>
      <c r="K602" s="262">
        <v>42495</v>
      </c>
      <c r="L602" s="261" t="s">
        <v>2922</v>
      </c>
      <c r="M602" s="41"/>
    </row>
    <row r="603" spans="1:13" ht="42" customHeight="1">
      <c r="A603" s="30">
        <v>27</v>
      </c>
      <c r="B603" s="41"/>
      <c r="C603" s="52" t="s">
        <v>21</v>
      </c>
      <c r="D603" s="263" t="s">
        <v>22</v>
      </c>
      <c r="E603" s="264" t="s">
        <v>23</v>
      </c>
      <c r="F603" s="265" t="s">
        <v>24</v>
      </c>
      <c r="G603" s="266" t="s">
        <v>25</v>
      </c>
      <c r="H603" s="261" t="s">
        <v>3692</v>
      </c>
      <c r="I603" s="261"/>
      <c r="J603" s="261"/>
      <c r="K603" s="262">
        <v>42517</v>
      </c>
      <c r="L603" s="261" t="s">
        <v>26</v>
      </c>
      <c r="M603" s="41"/>
    </row>
    <row r="604" spans="1:13" ht="34.5" customHeight="1">
      <c r="A604" s="30">
        <v>28</v>
      </c>
      <c r="B604" s="41"/>
      <c r="C604" s="187" t="s">
        <v>28</v>
      </c>
      <c r="D604" s="263" t="s">
        <v>29</v>
      </c>
      <c r="E604" s="264" t="s">
        <v>30</v>
      </c>
      <c r="F604" s="265" t="s">
        <v>31</v>
      </c>
      <c r="G604" s="266" t="s">
        <v>32</v>
      </c>
      <c r="H604" s="261" t="s">
        <v>3692</v>
      </c>
      <c r="I604" s="261"/>
      <c r="J604" s="261"/>
      <c r="K604" s="262">
        <v>42517</v>
      </c>
      <c r="L604" s="261" t="s">
        <v>33</v>
      </c>
      <c r="M604" s="41"/>
    </row>
    <row r="605" spans="1:115" s="11" customFormat="1" ht="34.5" customHeight="1">
      <c r="A605" s="30">
        <v>29</v>
      </c>
      <c r="B605" s="41"/>
      <c r="C605" s="187" t="s">
        <v>34</v>
      </c>
      <c r="D605" s="263" t="s">
        <v>35</v>
      </c>
      <c r="E605" s="264" t="s">
        <v>36</v>
      </c>
      <c r="F605" s="265" t="s">
        <v>37</v>
      </c>
      <c r="G605" s="266" t="s">
        <v>38</v>
      </c>
      <c r="H605" s="261" t="s">
        <v>3692</v>
      </c>
      <c r="I605" s="261"/>
      <c r="J605" s="261"/>
      <c r="K605" s="262">
        <v>42517</v>
      </c>
      <c r="L605" s="261" t="s">
        <v>39</v>
      </c>
      <c r="M605" s="41"/>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c r="CE605" s="12"/>
      <c r="CF605" s="12"/>
      <c r="CG605" s="12"/>
      <c r="CH605" s="12"/>
      <c r="CI605" s="12"/>
      <c r="CJ605" s="12"/>
      <c r="CK605" s="12"/>
      <c r="CL605" s="12"/>
      <c r="CM605" s="12"/>
      <c r="CN605" s="12"/>
      <c r="CO605" s="12"/>
      <c r="CP605" s="12"/>
      <c r="CQ605" s="12"/>
      <c r="CR605" s="12"/>
      <c r="CS605" s="12"/>
      <c r="CT605" s="12"/>
      <c r="CU605" s="12"/>
      <c r="CV605" s="12"/>
      <c r="CW605" s="12"/>
      <c r="CX605" s="12"/>
      <c r="CY605" s="12"/>
      <c r="CZ605" s="12"/>
      <c r="DA605" s="12"/>
      <c r="DB605" s="12"/>
      <c r="DC605" s="12"/>
      <c r="DD605" s="12"/>
      <c r="DE605" s="12"/>
      <c r="DF605" s="12"/>
      <c r="DG605" s="12"/>
      <c r="DH605" s="12"/>
      <c r="DI605" s="12"/>
      <c r="DJ605" s="12"/>
      <c r="DK605" s="12"/>
    </row>
    <row r="606" spans="1:13" ht="34.5" customHeight="1">
      <c r="A606" s="30">
        <v>30</v>
      </c>
      <c r="B606" s="41"/>
      <c r="C606" s="187" t="s">
        <v>112</v>
      </c>
      <c r="D606" s="264" t="s">
        <v>113</v>
      </c>
      <c r="E606" s="264" t="s">
        <v>94</v>
      </c>
      <c r="F606" s="265" t="s">
        <v>114</v>
      </c>
      <c r="G606" s="368" t="s">
        <v>3708</v>
      </c>
      <c r="H606" s="261" t="s">
        <v>3692</v>
      </c>
      <c r="I606" s="261"/>
      <c r="J606" s="261"/>
      <c r="K606" s="261" t="s">
        <v>1754</v>
      </c>
      <c r="L606" s="261" t="s">
        <v>115</v>
      </c>
      <c r="M606" s="41"/>
    </row>
    <row r="607" spans="1:13" ht="34.5" customHeight="1">
      <c r="A607" s="30">
        <v>31</v>
      </c>
      <c r="B607" s="41"/>
      <c r="C607" s="187" t="s">
        <v>845</v>
      </c>
      <c r="D607" s="264" t="s">
        <v>846</v>
      </c>
      <c r="E607" s="264" t="s">
        <v>847</v>
      </c>
      <c r="F607" s="265" t="s">
        <v>848</v>
      </c>
      <c r="G607" s="368" t="s">
        <v>849</v>
      </c>
      <c r="H607" s="261" t="s">
        <v>3692</v>
      </c>
      <c r="I607" s="261"/>
      <c r="J607" s="261"/>
      <c r="K607" s="261" t="s">
        <v>844</v>
      </c>
      <c r="L607" s="261" t="s">
        <v>850</v>
      </c>
      <c r="M607" s="41"/>
    </row>
    <row r="608" spans="1:13" ht="34.5" customHeight="1">
      <c r="A608" s="30">
        <v>32</v>
      </c>
      <c r="B608" s="41"/>
      <c r="C608" s="52" t="s">
        <v>857</v>
      </c>
      <c r="D608" s="264" t="s">
        <v>858</v>
      </c>
      <c r="E608" s="264" t="s">
        <v>859</v>
      </c>
      <c r="F608" s="265" t="s">
        <v>860</v>
      </c>
      <c r="G608" s="368" t="s">
        <v>4440</v>
      </c>
      <c r="H608" s="261" t="s">
        <v>3692</v>
      </c>
      <c r="I608" s="261"/>
      <c r="J608" s="261"/>
      <c r="K608" s="261" t="s">
        <v>861</v>
      </c>
      <c r="L608" s="261" t="s">
        <v>862</v>
      </c>
      <c r="M608" s="41"/>
    </row>
    <row r="609" spans="1:13" ht="34.5" customHeight="1">
      <c r="A609" s="30">
        <v>33</v>
      </c>
      <c r="B609" s="41"/>
      <c r="C609" s="52" t="s">
        <v>863</v>
      </c>
      <c r="D609" s="264" t="s">
        <v>116</v>
      </c>
      <c r="E609" s="273" t="s">
        <v>864</v>
      </c>
      <c r="F609" s="265" t="s">
        <v>865</v>
      </c>
      <c r="G609" s="368" t="s">
        <v>866</v>
      </c>
      <c r="H609" s="261" t="s">
        <v>3692</v>
      </c>
      <c r="I609" s="261"/>
      <c r="J609" s="261" t="s">
        <v>3692</v>
      </c>
      <c r="K609" s="261" t="s">
        <v>867</v>
      </c>
      <c r="L609" s="261" t="s">
        <v>868</v>
      </c>
      <c r="M609" s="41"/>
    </row>
    <row r="610" spans="1:13" ht="34.5" customHeight="1">
      <c r="A610" s="30">
        <v>34</v>
      </c>
      <c r="B610" s="41"/>
      <c r="C610" s="52" t="s">
        <v>51</v>
      </c>
      <c r="D610" s="264" t="s">
        <v>52</v>
      </c>
      <c r="E610" s="273" t="s">
        <v>53</v>
      </c>
      <c r="F610" s="265" t="s">
        <v>54</v>
      </c>
      <c r="G610" s="368" t="s">
        <v>55</v>
      </c>
      <c r="H610" s="261" t="s">
        <v>3692</v>
      </c>
      <c r="I610" s="261"/>
      <c r="J610" s="261" t="s">
        <v>3692</v>
      </c>
      <c r="K610" s="262">
        <v>42608</v>
      </c>
      <c r="L610" s="261" t="s">
        <v>56</v>
      </c>
      <c r="M610" s="28"/>
    </row>
    <row r="611" spans="1:13" ht="34.5" customHeight="1">
      <c r="A611" s="30">
        <v>35</v>
      </c>
      <c r="B611" s="41"/>
      <c r="C611" s="52" t="s">
        <v>1572</v>
      </c>
      <c r="D611" s="264" t="s">
        <v>1573</v>
      </c>
      <c r="E611" s="273" t="s">
        <v>3212</v>
      </c>
      <c r="F611" s="265" t="s">
        <v>1574</v>
      </c>
      <c r="G611" s="368" t="s">
        <v>1575</v>
      </c>
      <c r="H611" s="261" t="s">
        <v>3692</v>
      </c>
      <c r="I611" s="261"/>
      <c r="J611" s="261"/>
      <c r="K611" s="262" t="s">
        <v>1576</v>
      </c>
      <c r="L611" s="261" t="s">
        <v>1577</v>
      </c>
      <c r="M611" s="28"/>
    </row>
    <row r="612" spans="1:13" ht="34.5" customHeight="1">
      <c r="A612" s="30">
        <v>36</v>
      </c>
      <c r="B612" s="41"/>
      <c r="C612" s="188" t="s">
        <v>1565</v>
      </c>
      <c r="D612" s="29" t="s">
        <v>1566</v>
      </c>
      <c r="E612" s="29" t="s">
        <v>1567</v>
      </c>
      <c r="F612" s="29" t="s">
        <v>1568</v>
      </c>
      <c r="G612" s="26" t="s">
        <v>1569</v>
      </c>
      <c r="H612" s="29" t="s">
        <v>3692</v>
      </c>
      <c r="I612" s="29"/>
      <c r="J612" s="29"/>
      <c r="K612" s="260" t="s">
        <v>1570</v>
      </c>
      <c r="L612" s="29" t="s">
        <v>1571</v>
      </c>
      <c r="M612" s="28"/>
    </row>
    <row r="613" spans="1:13" ht="34.5" customHeight="1">
      <c r="A613" s="30">
        <v>37</v>
      </c>
      <c r="B613" s="41"/>
      <c r="C613" s="188" t="s">
        <v>3213</v>
      </c>
      <c r="D613" s="29" t="s">
        <v>3214</v>
      </c>
      <c r="E613" s="29" t="s">
        <v>3215</v>
      </c>
      <c r="F613" s="29" t="s">
        <v>3216</v>
      </c>
      <c r="G613" s="26" t="s">
        <v>3940</v>
      </c>
      <c r="H613" s="29" t="s">
        <v>3692</v>
      </c>
      <c r="I613" s="29"/>
      <c r="J613" s="29"/>
      <c r="K613" s="260" t="s">
        <v>3941</v>
      </c>
      <c r="L613" s="29" t="s">
        <v>3942</v>
      </c>
      <c r="M613" s="28"/>
    </row>
    <row r="614" spans="1:13" ht="34.5" customHeight="1">
      <c r="A614" s="30">
        <v>38</v>
      </c>
      <c r="B614" s="41"/>
      <c r="C614" s="188" t="s">
        <v>3943</v>
      </c>
      <c r="D614" s="29" t="s">
        <v>3944</v>
      </c>
      <c r="E614" s="29" t="s">
        <v>3945</v>
      </c>
      <c r="F614" s="29" t="s">
        <v>3946</v>
      </c>
      <c r="G614" s="26" t="s">
        <v>4186</v>
      </c>
      <c r="H614" s="29" t="s">
        <v>3692</v>
      </c>
      <c r="I614" s="29"/>
      <c r="J614" s="29"/>
      <c r="K614" s="260" t="s">
        <v>4187</v>
      </c>
      <c r="L614" s="29" t="s">
        <v>4188</v>
      </c>
      <c r="M614" s="28"/>
    </row>
    <row r="615" spans="1:13" ht="34.5" customHeight="1">
      <c r="A615" s="30">
        <v>39</v>
      </c>
      <c r="B615" s="41"/>
      <c r="C615" s="188" t="s">
        <v>4189</v>
      </c>
      <c r="D615" s="29" t="s">
        <v>4190</v>
      </c>
      <c r="E615" s="29" t="s">
        <v>30</v>
      </c>
      <c r="F615" s="29" t="s">
        <v>4191</v>
      </c>
      <c r="G615" s="274" t="s">
        <v>4192</v>
      </c>
      <c r="H615" s="29" t="s">
        <v>3692</v>
      </c>
      <c r="I615" s="29"/>
      <c r="J615" s="29"/>
      <c r="K615" s="260" t="s">
        <v>4187</v>
      </c>
      <c r="L615" s="29" t="s">
        <v>4193</v>
      </c>
      <c r="M615" s="28"/>
    </row>
    <row r="616" spans="1:13" ht="34.5" customHeight="1">
      <c r="A616" s="30">
        <v>40</v>
      </c>
      <c r="B616" s="41"/>
      <c r="C616" s="188" t="s">
        <v>4194</v>
      </c>
      <c r="D616" s="29" t="s">
        <v>4195</v>
      </c>
      <c r="E616" s="29" t="s">
        <v>4196</v>
      </c>
      <c r="F616" s="29" t="s">
        <v>4197</v>
      </c>
      <c r="G616" s="26" t="s">
        <v>4198</v>
      </c>
      <c r="H616" s="29" t="s">
        <v>3692</v>
      </c>
      <c r="I616" s="29"/>
      <c r="J616" s="29"/>
      <c r="K616" s="260" t="s">
        <v>4199</v>
      </c>
      <c r="L616" s="29" t="s">
        <v>4200</v>
      </c>
      <c r="M616" s="28"/>
    </row>
    <row r="617" spans="1:13" ht="34.5" customHeight="1">
      <c r="A617" s="30">
        <v>41</v>
      </c>
      <c r="B617" s="41"/>
      <c r="C617" s="189" t="s">
        <v>4201</v>
      </c>
      <c r="D617" s="275" t="s">
        <v>4202</v>
      </c>
      <c r="E617" s="29" t="s">
        <v>4203</v>
      </c>
      <c r="F617" s="29" t="s">
        <v>4204</v>
      </c>
      <c r="G617" s="26" t="s">
        <v>3414</v>
      </c>
      <c r="H617" s="29" t="s">
        <v>3692</v>
      </c>
      <c r="I617" s="29"/>
      <c r="J617" s="29"/>
      <c r="K617" s="260" t="s">
        <v>4199</v>
      </c>
      <c r="L617" s="29" t="s">
        <v>3415</v>
      </c>
      <c r="M617" s="28"/>
    </row>
    <row r="618" spans="1:13" ht="34.5" customHeight="1">
      <c r="A618" s="30">
        <v>42</v>
      </c>
      <c r="B618" s="41"/>
      <c r="C618" s="190" t="s">
        <v>3416</v>
      </c>
      <c r="D618" s="29" t="s">
        <v>1723</v>
      </c>
      <c r="E618" s="29" t="s">
        <v>3417</v>
      </c>
      <c r="F618" s="29" t="s">
        <v>3418</v>
      </c>
      <c r="G618" s="26" t="s">
        <v>3419</v>
      </c>
      <c r="H618" s="29" t="s">
        <v>3692</v>
      </c>
      <c r="I618" s="29"/>
      <c r="J618" s="29"/>
      <c r="K618" s="260" t="s">
        <v>3420</v>
      </c>
      <c r="L618" s="29" t="s">
        <v>3421</v>
      </c>
      <c r="M618" s="28"/>
    </row>
    <row r="619" spans="1:13" ht="34.5" customHeight="1">
      <c r="A619" s="30">
        <v>43</v>
      </c>
      <c r="B619" s="41"/>
      <c r="C619" s="190" t="s">
        <v>1724</v>
      </c>
      <c r="D619" s="29" t="s">
        <v>1725</v>
      </c>
      <c r="E619" s="29" t="s">
        <v>1726</v>
      </c>
      <c r="F619" s="29" t="s">
        <v>1727</v>
      </c>
      <c r="G619" s="26" t="s">
        <v>1728</v>
      </c>
      <c r="H619" s="29" t="s">
        <v>3692</v>
      </c>
      <c r="I619" s="29"/>
      <c r="J619" s="29"/>
      <c r="K619" s="260" t="s">
        <v>1729</v>
      </c>
      <c r="L619" s="29" t="s">
        <v>1730</v>
      </c>
      <c r="M619" s="28"/>
    </row>
    <row r="620" spans="1:13" ht="34.5" customHeight="1">
      <c r="A620" s="30">
        <v>44</v>
      </c>
      <c r="B620" s="41"/>
      <c r="C620" s="190" t="s">
        <v>1731</v>
      </c>
      <c r="D620" s="29" t="s">
        <v>3422</v>
      </c>
      <c r="E620" s="29" t="s">
        <v>3423</v>
      </c>
      <c r="F620" s="29" t="s">
        <v>3424</v>
      </c>
      <c r="G620" s="26" t="s">
        <v>3425</v>
      </c>
      <c r="H620" s="29" t="s">
        <v>3692</v>
      </c>
      <c r="I620" s="29"/>
      <c r="J620" s="29"/>
      <c r="K620" s="29" t="s">
        <v>3426</v>
      </c>
      <c r="L620" s="29" t="s">
        <v>3427</v>
      </c>
      <c r="M620" s="28"/>
    </row>
    <row r="621" spans="1:13" ht="34.5" customHeight="1">
      <c r="A621" s="30">
        <v>45</v>
      </c>
      <c r="B621" s="41"/>
      <c r="C621" s="52" t="s">
        <v>4149</v>
      </c>
      <c r="D621" s="195" t="s">
        <v>4150</v>
      </c>
      <c r="E621" s="195" t="s">
        <v>4151</v>
      </c>
      <c r="F621" s="195" t="s">
        <v>4152</v>
      </c>
      <c r="G621" s="26" t="s">
        <v>4153</v>
      </c>
      <c r="H621" s="195"/>
      <c r="I621" s="195"/>
      <c r="J621" s="195" t="s">
        <v>3692</v>
      </c>
      <c r="K621" s="195" t="s">
        <v>4142</v>
      </c>
      <c r="L621" s="195" t="s">
        <v>4154</v>
      </c>
      <c r="M621" s="28"/>
    </row>
    <row r="622" spans="1:13" ht="34.5" customHeight="1">
      <c r="A622" s="30">
        <v>46</v>
      </c>
      <c r="B622" s="41"/>
      <c r="C622" s="52" t="s">
        <v>4155</v>
      </c>
      <c r="D622" s="195" t="s">
        <v>4156</v>
      </c>
      <c r="E622" s="195" t="s">
        <v>4157</v>
      </c>
      <c r="F622" s="195" t="s">
        <v>4158</v>
      </c>
      <c r="G622" s="26" t="s">
        <v>4159</v>
      </c>
      <c r="H622" s="195" t="s">
        <v>3692</v>
      </c>
      <c r="I622" s="195"/>
      <c r="J622" s="195"/>
      <c r="K622" s="195" t="s">
        <v>4160</v>
      </c>
      <c r="L622" s="195" t="s">
        <v>4161</v>
      </c>
      <c r="M622" s="28"/>
    </row>
    <row r="623" spans="1:13" ht="34.5" customHeight="1">
      <c r="A623" s="30">
        <v>47</v>
      </c>
      <c r="B623" s="41"/>
      <c r="C623" s="190" t="s">
        <v>880</v>
      </c>
      <c r="D623" s="29" t="s">
        <v>881</v>
      </c>
      <c r="E623" s="29" t="s">
        <v>882</v>
      </c>
      <c r="F623" s="29" t="s">
        <v>2654</v>
      </c>
      <c r="G623" s="371" t="s">
        <v>878</v>
      </c>
      <c r="H623" s="29" t="s">
        <v>3692</v>
      </c>
      <c r="I623" s="29"/>
      <c r="J623" s="29"/>
      <c r="K623" s="29" t="s">
        <v>879</v>
      </c>
      <c r="L623" s="29" t="s">
        <v>2902</v>
      </c>
      <c r="M623" s="28"/>
    </row>
    <row r="624" spans="1:13" ht="34.5" customHeight="1">
      <c r="A624" s="30">
        <v>48</v>
      </c>
      <c r="B624" s="41"/>
      <c r="C624" s="190" t="s">
        <v>883</v>
      </c>
      <c r="D624" s="29" t="s">
        <v>884</v>
      </c>
      <c r="E624" s="29" t="s">
        <v>885</v>
      </c>
      <c r="F624" s="29" t="s">
        <v>1639</v>
      </c>
      <c r="G624" s="371" t="s">
        <v>886</v>
      </c>
      <c r="H624" s="29"/>
      <c r="I624" s="29"/>
      <c r="J624" s="29" t="s">
        <v>3692</v>
      </c>
      <c r="K624" s="29" t="s">
        <v>879</v>
      </c>
      <c r="L624" s="29" t="s">
        <v>899</v>
      </c>
      <c r="M624" s="28"/>
    </row>
    <row r="625" spans="1:13" ht="34.5" customHeight="1">
      <c r="A625" s="30">
        <v>49</v>
      </c>
      <c r="B625" s="41"/>
      <c r="C625" s="190" t="s">
        <v>887</v>
      </c>
      <c r="D625" s="29" t="s">
        <v>888</v>
      </c>
      <c r="E625" s="29" t="s">
        <v>889</v>
      </c>
      <c r="F625" s="29" t="s">
        <v>2655</v>
      </c>
      <c r="G625" s="371" t="s">
        <v>3211</v>
      </c>
      <c r="H625" s="29" t="s">
        <v>3692</v>
      </c>
      <c r="I625" s="29"/>
      <c r="J625" s="29"/>
      <c r="K625" s="29" t="s">
        <v>879</v>
      </c>
      <c r="L625" s="29" t="s">
        <v>2903</v>
      </c>
      <c r="M625" s="28"/>
    </row>
    <row r="626" spans="1:13" ht="34.5" customHeight="1">
      <c r="A626" s="30">
        <v>50</v>
      </c>
      <c r="B626" s="41"/>
      <c r="C626" s="190" t="s">
        <v>57</v>
      </c>
      <c r="D626" s="29" t="s">
        <v>58</v>
      </c>
      <c r="E626" s="29" t="s">
        <v>59</v>
      </c>
      <c r="F626" s="29" t="s">
        <v>60</v>
      </c>
      <c r="G626" s="371" t="s">
        <v>61</v>
      </c>
      <c r="H626" s="29" t="s">
        <v>3692</v>
      </c>
      <c r="I626" s="29"/>
      <c r="J626" s="29"/>
      <c r="K626" s="29" t="s">
        <v>62</v>
      </c>
      <c r="L626" s="29" t="s">
        <v>63</v>
      </c>
      <c r="M626" s="28"/>
    </row>
    <row r="627" spans="1:13" ht="34.5" customHeight="1">
      <c r="A627" s="122" t="s">
        <v>4472</v>
      </c>
      <c r="B627" s="432" t="s">
        <v>4441</v>
      </c>
      <c r="C627" s="433"/>
      <c r="D627" s="433"/>
      <c r="E627" s="433"/>
      <c r="F627" s="433"/>
      <c r="G627" s="433"/>
      <c r="H627" s="433"/>
      <c r="I627" s="433"/>
      <c r="J627" s="433"/>
      <c r="K627" s="433"/>
      <c r="L627" s="433"/>
      <c r="M627" s="434"/>
    </row>
    <row r="628" spans="1:13" ht="34.5" customHeight="1">
      <c r="A628" s="30">
        <v>1</v>
      </c>
      <c r="B628" s="125" t="s">
        <v>1642</v>
      </c>
      <c r="C628" s="276" t="s">
        <v>3709</v>
      </c>
      <c r="D628" s="23" t="s">
        <v>3710</v>
      </c>
      <c r="E628" s="277" t="s">
        <v>3711</v>
      </c>
      <c r="F628" s="278" t="s">
        <v>3712</v>
      </c>
      <c r="G628" s="279" t="s">
        <v>3713</v>
      </c>
      <c r="H628" s="280" t="s">
        <v>3692</v>
      </c>
      <c r="I628" s="23"/>
      <c r="J628" s="23"/>
      <c r="K628" s="281">
        <v>43040</v>
      </c>
      <c r="L628" s="28" t="s">
        <v>3714</v>
      </c>
      <c r="M628" s="28"/>
    </row>
    <row r="629" spans="1:13" ht="34.5" customHeight="1">
      <c r="A629" s="30">
        <v>2</v>
      </c>
      <c r="B629" s="199"/>
      <c r="C629" s="46" t="s">
        <v>3716</v>
      </c>
      <c r="D629" s="27" t="s">
        <v>3715</v>
      </c>
      <c r="E629" s="64" t="s">
        <v>3717</v>
      </c>
      <c r="F629" s="49" t="s">
        <v>3718</v>
      </c>
      <c r="G629" s="276" t="s">
        <v>3719</v>
      </c>
      <c r="H629" s="282" t="s">
        <v>3692</v>
      </c>
      <c r="I629" s="28"/>
      <c r="J629" s="28"/>
      <c r="K629" s="65">
        <v>43070</v>
      </c>
      <c r="L629" s="66" t="s">
        <v>3720</v>
      </c>
      <c r="M629" s="28"/>
    </row>
    <row r="630" spans="1:13" ht="34.5" customHeight="1">
      <c r="A630" s="30">
        <v>3</v>
      </c>
      <c r="B630" s="199"/>
      <c r="C630" s="46" t="s">
        <v>2779</v>
      </c>
      <c r="D630" s="27" t="s">
        <v>2780</v>
      </c>
      <c r="E630" s="64" t="s">
        <v>2781</v>
      </c>
      <c r="F630" s="49" t="s">
        <v>2782</v>
      </c>
      <c r="G630" s="46" t="s">
        <v>2783</v>
      </c>
      <c r="H630" s="282" t="s">
        <v>3692</v>
      </c>
      <c r="I630" s="28"/>
      <c r="J630" s="28"/>
      <c r="K630" s="65" t="s">
        <v>3333</v>
      </c>
      <c r="L630" s="66" t="s">
        <v>2784</v>
      </c>
      <c r="M630" s="28"/>
    </row>
    <row r="631" spans="1:13" ht="34.5" customHeight="1">
      <c r="A631" s="30">
        <v>4</v>
      </c>
      <c r="B631" s="199"/>
      <c r="C631" s="46" t="s">
        <v>3722</v>
      </c>
      <c r="D631" s="27" t="s">
        <v>3723</v>
      </c>
      <c r="E631" s="64" t="s">
        <v>3724</v>
      </c>
      <c r="F631" s="49" t="s">
        <v>3725</v>
      </c>
      <c r="G631" s="46" t="s">
        <v>3745</v>
      </c>
      <c r="H631" s="282" t="s">
        <v>3692</v>
      </c>
      <c r="I631" s="28"/>
      <c r="J631" s="28"/>
      <c r="K631" s="65" t="s">
        <v>2785</v>
      </c>
      <c r="L631" s="66" t="s">
        <v>3726</v>
      </c>
      <c r="M631" s="28"/>
    </row>
    <row r="632" spans="1:13" ht="34.5" customHeight="1">
      <c r="A632" s="30">
        <v>5</v>
      </c>
      <c r="B632" s="199"/>
      <c r="C632" s="46" t="s">
        <v>3727</v>
      </c>
      <c r="D632" s="27" t="s">
        <v>3728</v>
      </c>
      <c r="E632" s="64" t="s">
        <v>3729</v>
      </c>
      <c r="F632" s="49" t="s">
        <v>3730</v>
      </c>
      <c r="G632" s="46" t="s">
        <v>3731</v>
      </c>
      <c r="H632" s="282" t="s">
        <v>3692</v>
      </c>
      <c r="I632" s="28"/>
      <c r="J632" s="28"/>
      <c r="K632" s="65" t="s">
        <v>2786</v>
      </c>
      <c r="L632" s="66" t="s">
        <v>3732</v>
      </c>
      <c r="M632" s="28"/>
    </row>
    <row r="633" spans="1:13" ht="34.5" customHeight="1">
      <c r="A633" s="30">
        <v>6</v>
      </c>
      <c r="B633" s="199"/>
      <c r="C633" s="46" t="s">
        <v>3733</v>
      </c>
      <c r="D633" s="26" t="s">
        <v>3734</v>
      </c>
      <c r="E633" s="64" t="s">
        <v>3735</v>
      </c>
      <c r="F633" s="49" t="s">
        <v>3736</v>
      </c>
      <c r="G633" s="46" t="s">
        <v>3737</v>
      </c>
      <c r="H633" s="282" t="s">
        <v>3692</v>
      </c>
      <c r="I633" s="29"/>
      <c r="J633" s="29"/>
      <c r="K633" s="65" t="s">
        <v>2786</v>
      </c>
      <c r="L633" s="66" t="s">
        <v>3738</v>
      </c>
      <c r="M633" s="28"/>
    </row>
    <row r="634" spans="1:13" ht="34.5" customHeight="1">
      <c r="A634" s="30">
        <v>7</v>
      </c>
      <c r="B634" s="199"/>
      <c r="C634" s="36" t="s">
        <v>3740</v>
      </c>
      <c r="D634" s="27" t="s">
        <v>3734</v>
      </c>
      <c r="E634" s="67" t="s">
        <v>3735</v>
      </c>
      <c r="F634" s="56" t="s">
        <v>3741</v>
      </c>
      <c r="G634" s="36" t="s">
        <v>3742</v>
      </c>
      <c r="H634" s="283" t="s">
        <v>3692</v>
      </c>
      <c r="I634" s="28"/>
      <c r="J634" s="28"/>
      <c r="K634" s="68" t="s">
        <v>2786</v>
      </c>
      <c r="L634" s="69" t="s">
        <v>3743</v>
      </c>
      <c r="M634" s="28"/>
    </row>
    <row r="635" spans="1:13" ht="34.5" customHeight="1">
      <c r="A635" s="30">
        <v>8</v>
      </c>
      <c r="B635" s="199"/>
      <c r="C635" s="36" t="s">
        <v>3746</v>
      </c>
      <c r="D635" s="27" t="s">
        <v>3747</v>
      </c>
      <c r="E635" s="67" t="s">
        <v>3748</v>
      </c>
      <c r="F635" s="56" t="s">
        <v>3749</v>
      </c>
      <c r="G635" s="36" t="s">
        <v>3750</v>
      </c>
      <c r="H635" s="283" t="s">
        <v>3692</v>
      </c>
      <c r="I635" s="28"/>
      <c r="J635" s="28"/>
      <c r="K635" s="68">
        <v>42738</v>
      </c>
      <c r="L635" s="69" t="s">
        <v>3751</v>
      </c>
      <c r="M635" s="28"/>
    </row>
    <row r="636" spans="1:13" ht="34.5" customHeight="1">
      <c r="A636" s="30">
        <v>9</v>
      </c>
      <c r="B636" s="199"/>
      <c r="C636" s="36" t="s">
        <v>1314</v>
      </c>
      <c r="D636" s="27" t="s">
        <v>1315</v>
      </c>
      <c r="E636" s="67" t="s">
        <v>1316</v>
      </c>
      <c r="F636" s="56" t="s">
        <v>1317</v>
      </c>
      <c r="G636" s="36" t="s">
        <v>1318</v>
      </c>
      <c r="H636" s="283" t="s">
        <v>3692</v>
      </c>
      <c r="I636" s="28"/>
      <c r="J636" s="28"/>
      <c r="K636" s="68" t="s">
        <v>2786</v>
      </c>
      <c r="L636" s="69" t="s">
        <v>1320</v>
      </c>
      <c r="M636" s="28"/>
    </row>
    <row r="637" spans="1:13" ht="34.5" customHeight="1">
      <c r="A637" s="30">
        <v>10</v>
      </c>
      <c r="B637" s="29"/>
      <c r="C637" s="36" t="s">
        <v>1321</v>
      </c>
      <c r="D637" s="27" t="s">
        <v>1322</v>
      </c>
      <c r="E637" s="67" t="s">
        <v>1323</v>
      </c>
      <c r="F637" s="56" t="s">
        <v>1324</v>
      </c>
      <c r="G637" s="36" t="s">
        <v>1325</v>
      </c>
      <c r="H637" s="283" t="s">
        <v>3692</v>
      </c>
      <c r="I637" s="28"/>
      <c r="J637" s="28"/>
      <c r="K637" s="68" t="s">
        <v>1319</v>
      </c>
      <c r="L637" s="69" t="s">
        <v>1326</v>
      </c>
      <c r="M637" s="28"/>
    </row>
    <row r="638" spans="1:13" ht="34.5" customHeight="1">
      <c r="A638" s="30">
        <v>11</v>
      </c>
      <c r="B638" s="29"/>
      <c r="C638" s="37" t="s">
        <v>3699</v>
      </c>
      <c r="D638" s="27" t="s">
        <v>4474</v>
      </c>
      <c r="E638" s="64" t="s">
        <v>2787</v>
      </c>
      <c r="F638" s="49" t="s">
        <v>2788</v>
      </c>
      <c r="G638" s="46" t="s">
        <v>2789</v>
      </c>
      <c r="H638" s="282" t="s">
        <v>3692</v>
      </c>
      <c r="I638" s="28"/>
      <c r="J638" s="28"/>
      <c r="K638" s="65" t="s">
        <v>3333</v>
      </c>
      <c r="L638" s="66" t="s">
        <v>2790</v>
      </c>
      <c r="M638" s="28"/>
    </row>
    <row r="639" spans="1:13" ht="34.5" customHeight="1">
      <c r="A639" s="30">
        <v>12</v>
      </c>
      <c r="B639" s="29"/>
      <c r="C639" s="32" t="s">
        <v>2791</v>
      </c>
      <c r="D639" s="103" t="s">
        <v>2792</v>
      </c>
      <c r="E639" s="104" t="s">
        <v>2793</v>
      </c>
      <c r="F639" s="104" t="s">
        <v>2794</v>
      </c>
      <c r="G639" s="105" t="s">
        <v>2795</v>
      </c>
      <c r="H639" s="104" t="s">
        <v>3692</v>
      </c>
      <c r="I639" s="32"/>
      <c r="J639" s="32"/>
      <c r="K639" s="104" t="s">
        <v>3333</v>
      </c>
      <c r="L639" s="105" t="s">
        <v>2796</v>
      </c>
      <c r="M639" s="28"/>
    </row>
    <row r="640" spans="1:13" ht="34.5" customHeight="1">
      <c r="A640" s="30">
        <v>13</v>
      </c>
      <c r="B640" s="29"/>
      <c r="C640" s="32" t="s">
        <v>2797</v>
      </c>
      <c r="D640" s="103" t="s">
        <v>2798</v>
      </c>
      <c r="E640" s="32" t="s">
        <v>2799</v>
      </c>
      <c r="F640" s="32" t="s">
        <v>2800</v>
      </c>
      <c r="G640" s="106" t="s">
        <v>2801</v>
      </c>
      <c r="H640" s="107" t="s">
        <v>3692</v>
      </c>
      <c r="I640" s="32"/>
      <c r="J640" s="32"/>
      <c r="K640" s="71">
        <v>42962</v>
      </c>
      <c r="L640" s="107" t="s">
        <v>2802</v>
      </c>
      <c r="M640" s="29"/>
    </row>
    <row r="641" spans="1:13" ht="34.5" customHeight="1">
      <c r="A641" s="30">
        <v>14</v>
      </c>
      <c r="B641" s="29"/>
      <c r="C641" s="107" t="s">
        <v>2803</v>
      </c>
      <c r="D641" s="106" t="s">
        <v>2792</v>
      </c>
      <c r="E641" s="107" t="s">
        <v>2804</v>
      </c>
      <c r="F641" s="107" t="s">
        <v>2805</v>
      </c>
      <c r="G641" s="107" t="s">
        <v>2806</v>
      </c>
      <c r="H641" s="107" t="s">
        <v>3692</v>
      </c>
      <c r="I641" s="32"/>
      <c r="J641" s="32"/>
      <c r="K641" s="71">
        <v>42971</v>
      </c>
      <c r="L641" s="107" t="s">
        <v>2807</v>
      </c>
      <c r="M641" s="28"/>
    </row>
    <row r="642" spans="1:13" ht="34.5" customHeight="1">
      <c r="A642" s="30">
        <v>15</v>
      </c>
      <c r="B642" s="29"/>
      <c r="C642" s="107" t="s">
        <v>2808</v>
      </c>
      <c r="D642" s="106" t="s">
        <v>2792</v>
      </c>
      <c r="E642" s="107" t="s">
        <v>2809</v>
      </c>
      <c r="F642" s="107" t="s">
        <v>2810</v>
      </c>
      <c r="G642" s="107" t="s">
        <v>2811</v>
      </c>
      <c r="H642" s="107" t="s">
        <v>3692</v>
      </c>
      <c r="I642" s="32"/>
      <c r="J642" s="32"/>
      <c r="K642" s="71">
        <v>42977</v>
      </c>
      <c r="L642" s="107" t="s">
        <v>2812</v>
      </c>
      <c r="M642" s="28"/>
    </row>
    <row r="643" spans="1:13" ht="34.5" customHeight="1">
      <c r="A643" s="30">
        <v>16</v>
      </c>
      <c r="B643" s="29"/>
      <c r="C643" s="32" t="s">
        <v>941</v>
      </c>
      <c r="D643" s="103" t="s">
        <v>4474</v>
      </c>
      <c r="E643" s="104" t="s">
        <v>942</v>
      </c>
      <c r="F643" s="104" t="s">
        <v>943</v>
      </c>
      <c r="G643" s="105" t="s">
        <v>2816</v>
      </c>
      <c r="H643" s="104" t="s">
        <v>3692</v>
      </c>
      <c r="I643" s="32"/>
      <c r="J643" s="32"/>
      <c r="K643" s="119">
        <v>42989</v>
      </c>
      <c r="L643" s="105" t="s">
        <v>944</v>
      </c>
      <c r="M643" s="28"/>
    </row>
    <row r="644" spans="1:115" s="11" customFormat="1" ht="34.5" customHeight="1">
      <c r="A644" s="30">
        <v>17</v>
      </c>
      <c r="B644" s="29"/>
      <c r="C644" s="32" t="s">
        <v>945</v>
      </c>
      <c r="D644" s="103" t="s">
        <v>4474</v>
      </c>
      <c r="E644" s="104" t="s">
        <v>946</v>
      </c>
      <c r="F644" s="104" t="s">
        <v>947</v>
      </c>
      <c r="G644" s="105" t="s">
        <v>3745</v>
      </c>
      <c r="H644" s="104" t="s">
        <v>3692</v>
      </c>
      <c r="I644" s="32"/>
      <c r="J644" s="32"/>
      <c r="K644" s="119">
        <v>42989</v>
      </c>
      <c r="L644" s="105" t="s">
        <v>948</v>
      </c>
      <c r="M644" s="28"/>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c r="CE644" s="12"/>
      <c r="CF644" s="12"/>
      <c r="CG644" s="12"/>
      <c r="CH644" s="12"/>
      <c r="CI644" s="12"/>
      <c r="CJ644" s="12"/>
      <c r="CK644" s="12"/>
      <c r="CL644" s="12"/>
      <c r="CM644" s="12"/>
      <c r="CN644" s="12"/>
      <c r="CO644" s="12"/>
      <c r="CP644" s="12"/>
      <c r="CQ644" s="12"/>
      <c r="CR644" s="12"/>
      <c r="CS644" s="12"/>
      <c r="CT644" s="12"/>
      <c r="CU644" s="12"/>
      <c r="CV644" s="12"/>
      <c r="CW644" s="12"/>
      <c r="CX644" s="12"/>
      <c r="CY644" s="12"/>
      <c r="CZ644" s="12"/>
      <c r="DA644" s="12"/>
      <c r="DB644" s="12"/>
      <c r="DC644" s="12"/>
      <c r="DD644" s="12"/>
      <c r="DE644" s="12"/>
      <c r="DF644" s="12"/>
      <c r="DG644" s="12"/>
      <c r="DH644" s="12"/>
      <c r="DI644" s="12"/>
      <c r="DJ644" s="12"/>
      <c r="DK644" s="12"/>
    </row>
    <row r="645" spans="1:13" ht="34.5" customHeight="1">
      <c r="A645" s="30">
        <v>18</v>
      </c>
      <c r="B645" s="29"/>
      <c r="C645" s="32" t="s">
        <v>949</v>
      </c>
      <c r="D645" s="103" t="s">
        <v>4474</v>
      </c>
      <c r="E645" s="104" t="s">
        <v>942</v>
      </c>
      <c r="F645" s="104" t="s">
        <v>950</v>
      </c>
      <c r="G645" s="105" t="s">
        <v>951</v>
      </c>
      <c r="H645" s="104" t="s">
        <v>3692</v>
      </c>
      <c r="I645" s="32"/>
      <c r="J645" s="32"/>
      <c r="K645" s="119">
        <v>42989</v>
      </c>
      <c r="L645" s="105" t="s">
        <v>952</v>
      </c>
      <c r="M645" s="28"/>
    </row>
    <row r="646" spans="1:13" ht="34.5" customHeight="1">
      <c r="A646" s="30">
        <v>19</v>
      </c>
      <c r="B646" s="32"/>
      <c r="C646" s="32" t="s">
        <v>1193</v>
      </c>
      <c r="D646" s="32" t="s">
        <v>4474</v>
      </c>
      <c r="E646" s="32" t="s">
        <v>953</v>
      </c>
      <c r="F646" s="32" t="s">
        <v>954</v>
      </c>
      <c r="G646" s="32" t="s">
        <v>2816</v>
      </c>
      <c r="H646" s="32" t="s">
        <v>3692</v>
      </c>
      <c r="I646" s="32"/>
      <c r="J646" s="32"/>
      <c r="K646" s="71">
        <v>42989</v>
      </c>
      <c r="L646" s="32" t="s">
        <v>955</v>
      </c>
      <c r="M646" s="28"/>
    </row>
    <row r="647" spans="1:13" ht="34.5" customHeight="1">
      <c r="A647" s="30">
        <v>20</v>
      </c>
      <c r="B647" s="32"/>
      <c r="C647" s="32" t="s">
        <v>956</v>
      </c>
      <c r="D647" s="103" t="s">
        <v>957</v>
      </c>
      <c r="E647" s="107" t="s">
        <v>958</v>
      </c>
      <c r="F647" s="107" t="s">
        <v>959</v>
      </c>
      <c r="G647" s="107" t="s">
        <v>3739</v>
      </c>
      <c r="H647" s="107" t="s">
        <v>3692</v>
      </c>
      <c r="I647" s="32"/>
      <c r="J647" s="32"/>
      <c r="K647" s="71">
        <v>42999</v>
      </c>
      <c r="L647" s="107" t="s">
        <v>960</v>
      </c>
      <c r="M647" s="28"/>
    </row>
    <row r="648" spans="1:13" ht="34.5" customHeight="1">
      <c r="A648" s="30">
        <v>21</v>
      </c>
      <c r="B648" s="107"/>
      <c r="C648" s="107" t="s">
        <v>961</v>
      </c>
      <c r="D648" s="106" t="s">
        <v>957</v>
      </c>
      <c r="E648" s="107" t="s">
        <v>962</v>
      </c>
      <c r="F648" s="107" t="s">
        <v>963</v>
      </c>
      <c r="G648" s="106" t="s">
        <v>964</v>
      </c>
      <c r="H648" s="107" t="s">
        <v>3692</v>
      </c>
      <c r="I648" s="32"/>
      <c r="J648" s="32"/>
      <c r="K648" s="71">
        <v>42999</v>
      </c>
      <c r="L648" s="107" t="s">
        <v>965</v>
      </c>
      <c r="M648" s="28"/>
    </row>
    <row r="649" spans="1:13" ht="34.5" customHeight="1">
      <c r="A649" s="30">
        <v>22</v>
      </c>
      <c r="B649" s="191" t="s">
        <v>4564</v>
      </c>
      <c r="C649" s="107" t="s">
        <v>4565</v>
      </c>
      <c r="D649" s="106" t="s">
        <v>3721</v>
      </c>
      <c r="E649" s="107" t="s">
        <v>3752</v>
      </c>
      <c r="F649" s="107" t="s">
        <v>3753</v>
      </c>
      <c r="G649" s="107" t="s">
        <v>3754</v>
      </c>
      <c r="H649" s="32" t="s">
        <v>3692</v>
      </c>
      <c r="I649" s="32"/>
      <c r="J649" s="107"/>
      <c r="K649" s="71">
        <v>42979</v>
      </c>
      <c r="L649" s="107" t="s">
        <v>3755</v>
      </c>
      <c r="M649" s="28"/>
    </row>
    <row r="650" spans="1:13" ht="34.5" customHeight="1">
      <c r="A650" s="30">
        <v>23</v>
      </c>
      <c r="B650" s="374"/>
      <c r="C650" s="37" t="s">
        <v>3756</v>
      </c>
      <c r="D650" s="66" t="s">
        <v>3757</v>
      </c>
      <c r="E650" s="64" t="s">
        <v>3758</v>
      </c>
      <c r="F650" s="49" t="s">
        <v>3759</v>
      </c>
      <c r="G650" s="46" t="s">
        <v>3739</v>
      </c>
      <c r="H650" s="28" t="s">
        <v>3692</v>
      </c>
      <c r="I650" s="37"/>
      <c r="J650" s="28"/>
      <c r="K650" s="65">
        <v>42984</v>
      </c>
      <c r="L650" s="66" t="s">
        <v>3760</v>
      </c>
      <c r="M650" s="28"/>
    </row>
    <row r="651" spans="1:13" ht="34.5" customHeight="1">
      <c r="A651" s="30">
        <v>24</v>
      </c>
      <c r="B651" s="284"/>
      <c r="C651" s="37" t="s">
        <v>3762</v>
      </c>
      <c r="D651" s="49" t="s">
        <v>3763</v>
      </c>
      <c r="E651" s="64" t="s">
        <v>3764</v>
      </c>
      <c r="F651" s="49" t="s">
        <v>3765</v>
      </c>
      <c r="G651" s="46" t="s">
        <v>3766</v>
      </c>
      <c r="H651" s="28" t="s">
        <v>3692</v>
      </c>
      <c r="I651" s="37"/>
      <c r="J651" s="28"/>
      <c r="K651" s="65">
        <v>42984</v>
      </c>
      <c r="L651" s="66" t="s">
        <v>3767</v>
      </c>
      <c r="M651" s="28"/>
    </row>
    <row r="652" spans="1:13" ht="34.5" customHeight="1">
      <c r="A652" s="30">
        <v>25</v>
      </c>
      <c r="B652" s="23"/>
      <c r="C652" s="37" t="s">
        <v>3768</v>
      </c>
      <c r="D652" s="49" t="s">
        <v>3761</v>
      </c>
      <c r="E652" s="64" t="s">
        <v>3769</v>
      </c>
      <c r="F652" s="49" t="s">
        <v>3770</v>
      </c>
      <c r="G652" s="46" t="s">
        <v>3771</v>
      </c>
      <c r="H652" s="28" t="s">
        <v>3692</v>
      </c>
      <c r="I652" s="37"/>
      <c r="J652" s="28"/>
      <c r="K652" s="65">
        <v>42922</v>
      </c>
      <c r="L652" s="66" t="s">
        <v>3772</v>
      </c>
      <c r="M652" s="28"/>
    </row>
    <row r="653" spans="1:13" ht="34.5" customHeight="1">
      <c r="A653" s="30">
        <v>26</v>
      </c>
      <c r="B653" s="284"/>
      <c r="C653" s="37" t="s">
        <v>3773</v>
      </c>
      <c r="D653" s="49" t="s">
        <v>3774</v>
      </c>
      <c r="E653" s="64" t="s">
        <v>3775</v>
      </c>
      <c r="F653" s="49" t="s">
        <v>3776</v>
      </c>
      <c r="G653" s="46" t="s">
        <v>3744</v>
      </c>
      <c r="H653" s="28" t="s">
        <v>3692</v>
      </c>
      <c r="I653" s="37"/>
      <c r="J653" s="28"/>
      <c r="K653" s="65">
        <v>42922</v>
      </c>
      <c r="L653" s="66" t="s">
        <v>3777</v>
      </c>
      <c r="M653" s="28"/>
    </row>
    <row r="654" spans="1:13" ht="34.5" customHeight="1">
      <c r="A654" s="30">
        <v>27</v>
      </c>
      <c r="B654" s="23"/>
      <c r="C654" s="46" t="s">
        <v>3778</v>
      </c>
      <c r="D654" s="49" t="s">
        <v>3779</v>
      </c>
      <c r="E654" s="64" t="s">
        <v>3780</v>
      </c>
      <c r="F654" s="49" t="s">
        <v>3781</v>
      </c>
      <c r="G654" s="46" t="s">
        <v>3782</v>
      </c>
      <c r="H654" s="28" t="s">
        <v>3692</v>
      </c>
      <c r="I654" s="37"/>
      <c r="J654" s="28"/>
      <c r="K654" s="65">
        <v>42922</v>
      </c>
      <c r="L654" s="66" t="s">
        <v>3783</v>
      </c>
      <c r="M654" s="28"/>
    </row>
    <row r="655" spans="1:13" ht="34.5" customHeight="1">
      <c r="A655" s="30">
        <v>28</v>
      </c>
      <c r="B655" s="284"/>
      <c r="C655" s="37" t="s">
        <v>3785</v>
      </c>
      <c r="D655" s="49" t="s">
        <v>3784</v>
      </c>
      <c r="E655" s="64" t="s">
        <v>3786</v>
      </c>
      <c r="F655" s="49" t="s">
        <v>3787</v>
      </c>
      <c r="G655" s="46" t="s">
        <v>3788</v>
      </c>
      <c r="H655" s="28" t="s">
        <v>3692</v>
      </c>
      <c r="I655" s="37"/>
      <c r="J655" s="28"/>
      <c r="K655" s="65" t="s">
        <v>1759</v>
      </c>
      <c r="L655" s="66" t="s">
        <v>3789</v>
      </c>
      <c r="M655" s="28"/>
    </row>
    <row r="656" spans="1:13" ht="34.5" customHeight="1">
      <c r="A656" s="30">
        <v>29</v>
      </c>
      <c r="B656" s="23"/>
      <c r="C656" s="37" t="s">
        <v>1744</v>
      </c>
      <c r="D656" s="49" t="s">
        <v>3793</v>
      </c>
      <c r="E656" s="64" t="s">
        <v>3794</v>
      </c>
      <c r="F656" s="49" t="s">
        <v>3795</v>
      </c>
      <c r="G656" s="46" t="s">
        <v>3796</v>
      </c>
      <c r="H656" s="28" t="s">
        <v>3692</v>
      </c>
      <c r="I656" s="37"/>
      <c r="J656" s="28"/>
      <c r="K656" s="65" t="s">
        <v>2813</v>
      </c>
      <c r="L656" s="66" t="s">
        <v>3797</v>
      </c>
      <c r="M656" s="28"/>
    </row>
    <row r="657" spans="1:115" s="121" customFormat="1" ht="37.5" customHeight="1">
      <c r="A657" s="30">
        <v>30</v>
      </c>
      <c r="B657" s="284"/>
      <c r="C657" s="37" t="s">
        <v>3798</v>
      </c>
      <c r="D657" s="49" t="s">
        <v>3799</v>
      </c>
      <c r="E657" s="64" t="s">
        <v>3800</v>
      </c>
      <c r="F657" s="49" t="s">
        <v>3801</v>
      </c>
      <c r="G657" s="46" t="s">
        <v>3802</v>
      </c>
      <c r="H657" s="28"/>
      <c r="I657" s="37"/>
      <c r="J657" s="28" t="s">
        <v>3692</v>
      </c>
      <c r="K657" s="65" t="s">
        <v>2814</v>
      </c>
      <c r="L657" s="66" t="s">
        <v>3791</v>
      </c>
      <c r="M657" s="28"/>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c r="AO657" s="120"/>
      <c r="AP657" s="120"/>
      <c r="AQ657" s="120"/>
      <c r="AR657" s="120"/>
      <c r="AS657" s="120"/>
      <c r="AT657" s="120"/>
      <c r="AU657" s="120"/>
      <c r="AV657" s="120"/>
      <c r="AW657" s="120"/>
      <c r="AX657" s="120"/>
      <c r="AY657" s="120"/>
      <c r="AZ657" s="120"/>
      <c r="BA657" s="120"/>
      <c r="BB657" s="120"/>
      <c r="BC657" s="120"/>
      <c r="BD657" s="120"/>
      <c r="BE657" s="120"/>
      <c r="BF657" s="120"/>
      <c r="BG657" s="120"/>
      <c r="BH657" s="120"/>
      <c r="BI657" s="120"/>
      <c r="BJ657" s="120"/>
      <c r="BK657" s="120"/>
      <c r="BL657" s="120"/>
      <c r="BM657" s="120"/>
      <c r="BN657" s="120"/>
      <c r="BO657" s="120"/>
      <c r="BP657" s="120"/>
      <c r="BQ657" s="120"/>
      <c r="BR657" s="120"/>
      <c r="BS657" s="120"/>
      <c r="BT657" s="120"/>
      <c r="BU657" s="120"/>
      <c r="BV657" s="120"/>
      <c r="BW657" s="120"/>
      <c r="BX657" s="120"/>
      <c r="BY657" s="120"/>
      <c r="BZ657" s="120"/>
      <c r="CA657" s="120"/>
      <c r="CB657" s="120"/>
      <c r="CC657" s="120"/>
      <c r="CD657" s="120"/>
      <c r="CE657" s="120"/>
      <c r="CF657" s="120"/>
      <c r="CG657" s="120"/>
      <c r="CH657" s="120"/>
      <c r="CI657" s="120"/>
      <c r="CJ657" s="120"/>
      <c r="CK657" s="120"/>
      <c r="CL657" s="120"/>
      <c r="CM657" s="120"/>
      <c r="CN657" s="120"/>
      <c r="CO657" s="120"/>
      <c r="CP657" s="120"/>
      <c r="CQ657" s="120"/>
      <c r="CR657" s="120"/>
      <c r="CS657" s="120"/>
      <c r="CT657" s="120"/>
      <c r="CU657" s="120"/>
      <c r="CV657" s="120"/>
      <c r="CW657" s="120"/>
      <c r="CX657" s="120"/>
      <c r="CY657" s="120"/>
      <c r="CZ657" s="120"/>
      <c r="DA657" s="120"/>
      <c r="DB657" s="120"/>
      <c r="DC657" s="120"/>
      <c r="DD657" s="120"/>
      <c r="DE657" s="120"/>
      <c r="DF657" s="120"/>
      <c r="DG657" s="120"/>
      <c r="DH657" s="120"/>
      <c r="DI657" s="120"/>
      <c r="DJ657" s="120"/>
      <c r="DK657" s="120"/>
    </row>
    <row r="658" spans="1:14" ht="34.5" customHeight="1">
      <c r="A658" s="30">
        <v>31</v>
      </c>
      <c r="B658" s="23"/>
      <c r="C658" s="37" t="s">
        <v>3798</v>
      </c>
      <c r="D658" s="49" t="s">
        <v>3721</v>
      </c>
      <c r="E658" s="64" t="s">
        <v>3055</v>
      </c>
      <c r="F658" s="49" t="s">
        <v>3056</v>
      </c>
      <c r="G658" s="46" t="s">
        <v>3057</v>
      </c>
      <c r="H658" s="28"/>
      <c r="I658" s="37"/>
      <c r="J658" s="28" t="s">
        <v>3692</v>
      </c>
      <c r="K658" s="65" t="s">
        <v>2814</v>
      </c>
      <c r="L658" s="66" t="s">
        <v>3058</v>
      </c>
      <c r="M658" s="28"/>
      <c r="N658" s="168"/>
    </row>
    <row r="659" spans="1:14" ht="34.5" customHeight="1">
      <c r="A659" s="30">
        <v>32</v>
      </c>
      <c r="B659" s="284"/>
      <c r="C659" s="46" t="s">
        <v>3060</v>
      </c>
      <c r="D659" s="49" t="s">
        <v>3799</v>
      </c>
      <c r="E659" s="64" t="s">
        <v>3061</v>
      </c>
      <c r="F659" s="49" t="s">
        <v>3062</v>
      </c>
      <c r="G659" s="46" t="s">
        <v>3063</v>
      </c>
      <c r="H659" s="28" t="s">
        <v>3692</v>
      </c>
      <c r="I659" s="37"/>
      <c r="J659" s="28"/>
      <c r="K659" s="65" t="s">
        <v>1759</v>
      </c>
      <c r="L659" s="66" t="s">
        <v>3064</v>
      </c>
      <c r="M659" s="28"/>
      <c r="N659" s="168"/>
    </row>
    <row r="660" spans="1:14" ht="34.5" customHeight="1">
      <c r="A660" s="30">
        <v>33</v>
      </c>
      <c r="B660" s="23"/>
      <c r="C660" s="46" t="s">
        <v>3065</v>
      </c>
      <c r="D660" s="49" t="s">
        <v>3799</v>
      </c>
      <c r="E660" s="64" t="s">
        <v>3066</v>
      </c>
      <c r="F660" s="49" t="s">
        <v>3067</v>
      </c>
      <c r="G660" s="46" t="s">
        <v>3059</v>
      </c>
      <c r="H660" s="28"/>
      <c r="I660" s="37"/>
      <c r="J660" s="28" t="s">
        <v>3692</v>
      </c>
      <c r="K660" s="65" t="s">
        <v>1759</v>
      </c>
      <c r="L660" s="66" t="s">
        <v>3068</v>
      </c>
      <c r="M660" s="28"/>
      <c r="N660" s="168"/>
    </row>
    <row r="661" spans="1:14" ht="34.5" customHeight="1">
      <c r="A661" s="30">
        <v>34</v>
      </c>
      <c r="B661" s="284"/>
      <c r="C661" s="46" t="s">
        <v>4475</v>
      </c>
      <c r="D661" s="49" t="s">
        <v>4476</v>
      </c>
      <c r="E661" s="64" t="s">
        <v>3069</v>
      </c>
      <c r="F661" s="49" t="s">
        <v>3070</v>
      </c>
      <c r="G661" s="46" t="s">
        <v>2815</v>
      </c>
      <c r="H661" s="28" t="s">
        <v>3692</v>
      </c>
      <c r="I661" s="37"/>
      <c r="J661" s="28"/>
      <c r="K661" s="65">
        <v>42922</v>
      </c>
      <c r="L661" s="66" t="s">
        <v>3071</v>
      </c>
      <c r="M661" s="28"/>
      <c r="N661" s="168"/>
    </row>
    <row r="662" spans="1:14" ht="34.5" customHeight="1">
      <c r="A662" s="30">
        <v>35</v>
      </c>
      <c r="B662" s="23"/>
      <c r="C662" s="46" t="s">
        <v>1745</v>
      </c>
      <c r="D662" s="49" t="s">
        <v>3792</v>
      </c>
      <c r="E662" s="64" t="s">
        <v>3072</v>
      </c>
      <c r="F662" s="49" t="s">
        <v>3073</v>
      </c>
      <c r="G662" s="46" t="s">
        <v>1746</v>
      </c>
      <c r="H662" s="28" t="s">
        <v>3692</v>
      </c>
      <c r="I662" s="37"/>
      <c r="J662" s="28"/>
      <c r="K662" s="65" t="s">
        <v>1759</v>
      </c>
      <c r="L662" s="66" t="s">
        <v>1747</v>
      </c>
      <c r="M662" s="28"/>
      <c r="N662" s="168"/>
    </row>
    <row r="663" spans="1:14" ht="34.5" customHeight="1">
      <c r="A663" s="30">
        <v>36</v>
      </c>
      <c r="B663" s="284"/>
      <c r="C663" s="37" t="s">
        <v>3075</v>
      </c>
      <c r="D663" s="49" t="s">
        <v>3076</v>
      </c>
      <c r="E663" s="64" t="s">
        <v>3072</v>
      </c>
      <c r="F663" s="49" t="s">
        <v>3077</v>
      </c>
      <c r="G663" s="46" t="s">
        <v>3078</v>
      </c>
      <c r="H663" s="28" t="s">
        <v>3692</v>
      </c>
      <c r="I663" s="37"/>
      <c r="J663" s="28"/>
      <c r="K663" s="65" t="s">
        <v>1759</v>
      </c>
      <c r="L663" s="66" t="s">
        <v>3079</v>
      </c>
      <c r="M663" s="28"/>
      <c r="N663" s="168"/>
    </row>
    <row r="664" spans="1:14" ht="34.5" customHeight="1">
      <c r="A664" s="30">
        <v>37</v>
      </c>
      <c r="B664" s="23"/>
      <c r="C664" s="37" t="s">
        <v>3075</v>
      </c>
      <c r="D664" s="49" t="s">
        <v>3721</v>
      </c>
      <c r="E664" s="64" t="s">
        <v>3786</v>
      </c>
      <c r="F664" s="49" t="s">
        <v>1748</v>
      </c>
      <c r="G664" s="46" t="s">
        <v>2816</v>
      </c>
      <c r="H664" s="28" t="s">
        <v>3692</v>
      </c>
      <c r="I664" s="37"/>
      <c r="J664" s="28"/>
      <c r="K664" s="65" t="s">
        <v>1759</v>
      </c>
      <c r="L664" s="66" t="s">
        <v>3074</v>
      </c>
      <c r="M664" s="28"/>
      <c r="N664" s="168"/>
    </row>
    <row r="665" spans="1:14" ht="34.5" customHeight="1">
      <c r="A665" s="30">
        <v>38</v>
      </c>
      <c r="B665" s="284"/>
      <c r="C665" s="46" t="s">
        <v>1749</v>
      </c>
      <c r="D665" s="49" t="s">
        <v>1750</v>
      </c>
      <c r="E665" s="64" t="s">
        <v>3775</v>
      </c>
      <c r="F665" s="49" t="s">
        <v>1751</v>
      </c>
      <c r="G665" s="46" t="s">
        <v>3790</v>
      </c>
      <c r="H665" s="28" t="s">
        <v>3692</v>
      </c>
      <c r="I665" s="37"/>
      <c r="J665" s="28"/>
      <c r="K665" s="65">
        <v>42922</v>
      </c>
      <c r="L665" s="66" t="s">
        <v>1752</v>
      </c>
      <c r="M665" s="28"/>
      <c r="N665" s="168"/>
    </row>
    <row r="666" spans="1:14" ht="34.5" customHeight="1">
      <c r="A666" s="30">
        <v>39</v>
      </c>
      <c r="B666" s="23"/>
      <c r="C666" s="37" t="s">
        <v>5186</v>
      </c>
      <c r="D666" s="49" t="s">
        <v>2817</v>
      </c>
      <c r="E666" s="64" t="s">
        <v>2818</v>
      </c>
      <c r="F666" s="49" t="s">
        <v>2819</v>
      </c>
      <c r="G666" s="46" t="s">
        <v>2820</v>
      </c>
      <c r="H666" s="28" t="s">
        <v>3692</v>
      </c>
      <c r="I666" s="37"/>
      <c r="J666" s="28"/>
      <c r="K666" s="65">
        <v>42971</v>
      </c>
      <c r="L666" s="66" t="s">
        <v>2821</v>
      </c>
      <c r="M666" s="28"/>
      <c r="N666" s="168"/>
    </row>
    <row r="667" spans="1:14" ht="34.5" customHeight="1">
      <c r="A667" s="30">
        <v>40</v>
      </c>
      <c r="B667" s="284"/>
      <c r="C667" s="28" t="s">
        <v>5186</v>
      </c>
      <c r="D667" s="28" t="s">
        <v>2822</v>
      </c>
      <c r="E667" s="70" t="s">
        <v>2823</v>
      </c>
      <c r="F667" s="28" t="s">
        <v>2824</v>
      </c>
      <c r="G667" s="372" t="s">
        <v>2825</v>
      </c>
      <c r="H667" s="28" t="s">
        <v>3692</v>
      </c>
      <c r="I667" s="28"/>
      <c r="J667" s="28"/>
      <c r="K667" s="31">
        <v>42971</v>
      </c>
      <c r="L667" s="28" t="s">
        <v>2826</v>
      </c>
      <c r="M667" s="28"/>
      <c r="N667" s="168"/>
    </row>
    <row r="668" spans="1:14" ht="34.5" customHeight="1">
      <c r="A668" s="30">
        <v>41</v>
      </c>
      <c r="B668" s="23"/>
      <c r="C668" s="28" t="s">
        <v>5186</v>
      </c>
      <c r="D668" s="28" t="s">
        <v>2822</v>
      </c>
      <c r="E668" s="28" t="s">
        <v>2827</v>
      </c>
      <c r="F668" s="28" t="s">
        <v>2828</v>
      </c>
      <c r="G668" s="372" t="s">
        <v>2829</v>
      </c>
      <c r="H668" s="28" t="s">
        <v>3692</v>
      </c>
      <c r="I668" s="28"/>
      <c r="J668" s="32"/>
      <c r="K668" s="71">
        <v>42971</v>
      </c>
      <c r="L668" s="32" t="s">
        <v>283</v>
      </c>
      <c r="M668" s="28"/>
      <c r="N668" s="168"/>
    </row>
    <row r="669" spans="1:14" ht="34.5" customHeight="1">
      <c r="A669" s="30">
        <v>42</v>
      </c>
      <c r="B669" s="284"/>
      <c r="C669" s="28" t="s">
        <v>284</v>
      </c>
      <c r="D669" s="28" t="s">
        <v>2822</v>
      </c>
      <c r="E669" s="28" t="s">
        <v>285</v>
      </c>
      <c r="F669" s="28" t="s">
        <v>286</v>
      </c>
      <c r="G669" s="372" t="s">
        <v>287</v>
      </c>
      <c r="H669" s="28" t="s">
        <v>3692</v>
      </c>
      <c r="I669" s="28"/>
      <c r="J669" s="32"/>
      <c r="K669" s="71">
        <v>42971</v>
      </c>
      <c r="L669" s="32" t="s">
        <v>288</v>
      </c>
      <c r="M669" s="32"/>
      <c r="N669" s="172"/>
    </row>
    <row r="670" spans="1:14" ht="34.5" customHeight="1">
      <c r="A670" s="30">
        <v>43</v>
      </c>
      <c r="B670" s="23"/>
      <c r="C670" s="28" t="s">
        <v>289</v>
      </c>
      <c r="D670" s="28" t="s">
        <v>290</v>
      </c>
      <c r="E670" s="28" t="s">
        <v>291</v>
      </c>
      <c r="F670" s="28" t="s">
        <v>292</v>
      </c>
      <c r="G670" s="108" t="s">
        <v>293</v>
      </c>
      <c r="H670" s="28" t="s">
        <v>3692</v>
      </c>
      <c r="I670" s="28"/>
      <c r="J670" s="32"/>
      <c r="K670" s="71">
        <v>42972</v>
      </c>
      <c r="L670" s="32" t="s">
        <v>294</v>
      </c>
      <c r="M670" s="32"/>
      <c r="N670" s="168"/>
    </row>
    <row r="671" spans="1:14" ht="34.5" customHeight="1">
      <c r="A671" s="30">
        <v>44</v>
      </c>
      <c r="B671" s="284"/>
      <c r="C671" s="28" t="s">
        <v>295</v>
      </c>
      <c r="D671" s="28" t="s">
        <v>296</v>
      </c>
      <c r="E671" s="28" t="s">
        <v>297</v>
      </c>
      <c r="F671" s="28" t="s">
        <v>298</v>
      </c>
      <c r="G671" s="109" t="s">
        <v>299</v>
      </c>
      <c r="H671" s="28" t="s">
        <v>3692</v>
      </c>
      <c r="I671" s="28"/>
      <c r="J671" s="32"/>
      <c r="K671" s="71">
        <v>42972</v>
      </c>
      <c r="L671" s="107" t="s">
        <v>300</v>
      </c>
      <c r="M671" s="32"/>
      <c r="N671" s="168"/>
    </row>
    <row r="672" spans="1:14" ht="34.5" customHeight="1">
      <c r="A672" s="30">
        <v>45</v>
      </c>
      <c r="B672" s="23"/>
      <c r="C672" s="28" t="s">
        <v>301</v>
      </c>
      <c r="D672" s="28" t="s">
        <v>290</v>
      </c>
      <c r="E672" s="28" t="s">
        <v>302</v>
      </c>
      <c r="F672" s="28" t="s">
        <v>303</v>
      </c>
      <c r="G672" s="108" t="s">
        <v>304</v>
      </c>
      <c r="H672" s="28" t="s">
        <v>3692</v>
      </c>
      <c r="I672" s="28"/>
      <c r="J672" s="32"/>
      <c r="K672" s="71">
        <v>42972</v>
      </c>
      <c r="L672" s="107" t="s">
        <v>305</v>
      </c>
      <c r="M672" s="32"/>
      <c r="N672" s="168"/>
    </row>
    <row r="673" spans="1:14" ht="34.5" customHeight="1">
      <c r="A673" s="30">
        <v>46</v>
      </c>
      <c r="B673" s="284"/>
      <c r="C673" s="28" t="s">
        <v>306</v>
      </c>
      <c r="D673" s="28" t="s">
        <v>296</v>
      </c>
      <c r="E673" s="28" t="s">
        <v>307</v>
      </c>
      <c r="F673" s="28" t="s">
        <v>1546</v>
      </c>
      <c r="G673" s="109" t="s">
        <v>1547</v>
      </c>
      <c r="H673" s="28"/>
      <c r="I673" s="28"/>
      <c r="J673" s="32" t="s">
        <v>3692</v>
      </c>
      <c r="K673" s="71">
        <v>42972</v>
      </c>
      <c r="L673" s="107" t="s">
        <v>1548</v>
      </c>
      <c r="M673" s="32"/>
      <c r="N673" s="168"/>
    </row>
    <row r="674" spans="1:14" ht="34.5" customHeight="1">
      <c r="A674" s="30">
        <v>47</v>
      </c>
      <c r="B674" s="23"/>
      <c r="C674" s="107" t="s">
        <v>1549</v>
      </c>
      <c r="D674" s="107" t="s">
        <v>290</v>
      </c>
      <c r="E674" s="107" t="s">
        <v>1550</v>
      </c>
      <c r="F674" s="107" t="s">
        <v>1551</v>
      </c>
      <c r="G674" s="373" t="s">
        <v>1552</v>
      </c>
      <c r="H674" s="107" t="s">
        <v>3692</v>
      </c>
      <c r="I674" s="32"/>
      <c r="J674" s="32"/>
      <c r="K674" s="71">
        <v>42972</v>
      </c>
      <c r="L674" s="107" t="s">
        <v>1553</v>
      </c>
      <c r="M674" s="32"/>
      <c r="N674" s="168"/>
    </row>
    <row r="675" spans="1:14" ht="34.5" customHeight="1">
      <c r="A675" s="30">
        <v>48</v>
      </c>
      <c r="B675" s="284"/>
      <c r="C675" s="28" t="s">
        <v>966</v>
      </c>
      <c r="D675" s="28" t="s">
        <v>967</v>
      </c>
      <c r="E675" s="28" t="s">
        <v>968</v>
      </c>
      <c r="F675" s="28" t="s">
        <v>969</v>
      </c>
      <c r="G675" s="108" t="s">
        <v>3745</v>
      </c>
      <c r="H675" s="28" t="s">
        <v>3692</v>
      </c>
      <c r="I675" s="28"/>
      <c r="J675" s="32"/>
      <c r="K675" s="71">
        <v>42997</v>
      </c>
      <c r="L675" s="107" t="s">
        <v>970</v>
      </c>
      <c r="M675" s="32"/>
      <c r="N675" s="168"/>
    </row>
    <row r="676" spans="1:14" ht="34.5" customHeight="1">
      <c r="A676" s="432" t="s">
        <v>773</v>
      </c>
      <c r="B676" s="433"/>
      <c r="C676" s="433"/>
      <c r="D676" s="433"/>
      <c r="E676" s="433"/>
      <c r="F676" s="433"/>
      <c r="G676" s="433"/>
      <c r="H676" s="433"/>
      <c r="I676" s="433"/>
      <c r="J676" s="433"/>
      <c r="K676" s="433"/>
      <c r="L676" s="434"/>
      <c r="M676" s="133"/>
      <c r="N676" s="168"/>
    </row>
    <row r="677" spans="1:14" ht="34.5" customHeight="1">
      <c r="A677" s="353">
        <v>1</v>
      </c>
      <c r="B677" s="167" t="s">
        <v>213</v>
      </c>
      <c r="C677" s="285" t="s">
        <v>315</v>
      </c>
      <c r="D677" s="49" t="s">
        <v>316</v>
      </c>
      <c r="E677" s="286" t="s">
        <v>317</v>
      </c>
      <c r="F677" s="287" t="s">
        <v>318</v>
      </c>
      <c r="G677" s="49" t="s">
        <v>319</v>
      </c>
      <c r="H677" s="48" t="s">
        <v>3692</v>
      </c>
      <c r="I677" s="148"/>
      <c r="J677" s="148"/>
      <c r="K677" s="288">
        <v>42214</v>
      </c>
      <c r="L677" s="289" t="s">
        <v>320</v>
      </c>
      <c r="M677" s="148"/>
      <c r="N677" s="168"/>
    </row>
    <row r="678" spans="1:14" ht="34.5" customHeight="1">
      <c r="A678" s="353">
        <v>2</v>
      </c>
      <c r="B678" s="149"/>
      <c r="C678" s="285" t="s">
        <v>323</v>
      </c>
      <c r="D678" s="49" t="s">
        <v>324</v>
      </c>
      <c r="E678" s="286" t="s">
        <v>317</v>
      </c>
      <c r="F678" s="287" t="s">
        <v>325</v>
      </c>
      <c r="G678" s="49" t="s">
        <v>326</v>
      </c>
      <c r="H678" s="48" t="s">
        <v>3692</v>
      </c>
      <c r="I678" s="148"/>
      <c r="J678" s="148"/>
      <c r="K678" s="288">
        <v>42214</v>
      </c>
      <c r="L678" s="289" t="s">
        <v>327</v>
      </c>
      <c r="M678" s="148"/>
      <c r="N678" s="168"/>
    </row>
    <row r="679" spans="1:14" ht="34.5" customHeight="1">
      <c r="A679" s="353">
        <v>3</v>
      </c>
      <c r="B679" s="148"/>
      <c r="C679" s="285" t="s">
        <v>328</v>
      </c>
      <c r="D679" s="49" t="s">
        <v>329</v>
      </c>
      <c r="E679" s="286" t="s">
        <v>3134</v>
      </c>
      <c r="F679" s="287" t="s">
        <v>330</v>
      </c>
      <c r="G679" s="49" t="s">
        <v>322</v>
      </c>
      <c r="H679" s="48" t="s">
        <v>3692</v>
      </c>
      <c r="I679" s="148"/>
      <c r="J679" s="148"/>
      <c r="K679" s="288">
        <v>42213</v>
      </c>
      <c r="L679" s="289" t="s">
        <v>331</v>
      </c>
      <c r="M679" s="148"/>
      <c r="N679" s="168"/>
    </row>
    <row r="680" spans="1:14" ht="34.5" customHeight="1">
      <c r="A680" s="353">
        <v>4</v>
      </c>
      <c r="B680" s="148"/>
      <c r="C680" s="285" t="s">
        <v>332</v>
      </c>
      <c r="D680" s="49" t="s">
        <v>329</v>
      </c>
      <c r="E680" s="286" t="s">
        <v>333</v>
      </c>
      <c r="F680" s="287" t="s">
        <v>334</v>
      </c>
      <c r="G680" s="49" t="s">
        <v>335</v>
      </c>
      <c r="H680" s="48" t="s">
        <v>3692</v>
      </c>
      <c r="I680" s="148"/>
      <c r="J680" s="148"/>
      <c r="K680" s="288">
        <v>42213</v>
      </c>
      <c r="L680" s="289" t="s">
        <v>336</v>
      </c>
      <c r="M680" s="148"/>
      <c r="N680" s="168"/>
    </row>
    <row r="681" spans="1:14" ht="34.5" customHeight="1">
      <c r="A681" s="353">
        <v>5</v>
      </c>
      <c r="B681" s="148"/>
      <c r="C681" s="285" t="s">
        <v>337</v>
      </c>
      <c r="D681" s="49" t="s">
        <v>329</v>
      </c>
      <c r="E681" s="286" t="s">
        <v>333</v>
      </c>
      <c r="F681" s="287" t="s">
        <v>338</v>
      </c>
      <c r="G681" s="49" t="s">
        <v>339</v>
      </c>
      <c r="H681" s="48" t="s">
        <v>3692</v>
      </c>
      <c r="I681" s="148"/>
      <c r="J681" s="148"/>
      <c r="K681" s="288">
        <v>42213</v>
      </c>
      <c r="L681" s="289" t="s">
        <v>340</v>
      </c>
      <c r="M681" s="148"/>
      <c r="N681" s="168"/>
    </row>
    <row r="682" spans="1:14" ht="34.5" customHeight="1">
      <c r="A682" s="353">
        <v>6</v>
      </c>
      <c r="B682" s="148"/>
      <c r="C682" s="285" t="s">
        <v>341</v>
      </c>
      <c r="D682" s="49" t="s">
        <v>342</v>
      </c>
      <c r="E682" s="286" t="s">
        <v>343</v>
      </c>
      <c r="F682" s="287" t="s">
        <v>344</v>
      </c>
      <c r="G682" s="49" t="s">
        <v>345</v>
      </c>
      <c r="H682" s="48" t="s">
        <v>3692</v>
      </c>
      <c r="I682" s="148"/>
      <c r="J682" s="148"/>
      <c r="K682" s="288">
        <v>42206</v>
      </c>
      <c r="L682" s="289" t="s">
        <v>346</v>
      </c>
      <c r="M682" s="148"/>
      <c r="N682" s="168"/>
    </row>
    <row r="683" spans="1:14" ht="34.5" customHeight="1">
      <c r="A683" s="353">
        <v>7</v>
      </c>
      <c r="B683" s="148"/>
      <c r="C683" s="285" t="s">
        <v>1686</v>
      </c>
      <c r="D683" s="49" t="s">
        <v>1687</v>
      </c>
      <c r="E683" s="286" t="s">
        <v>1688</v>
      </c>
      <c r="F683" s="287" t="s">
        <v>1689</v>
      </c>
      <c r="G683" s="49" t="s">
        <v>1690</v>
      </c>
      <c r="H683" s="48" t="s">
        <v>3692</v>
      </c>
      <c r="I683" s="148"/>
      <c r="J683" s="148"/>
      <c r="K683" s="288">
        <v>42542</v>
      </c>
      <c r="L683" s="289" t="s">
        <v>1691</v>
      </c>
      <c r="M683" s="148"/>
      <c r="N683" s="168"/>
    </row>
    <row r="684" spans="1:14" ht="34.5" customHeight="1">
      <c r="A684" s="353">
        <v>8</v>
      </c>
      <c r="B684" s="148"/>
      <c r="C684" s="285" t="s">
        <v>1692</v>
      </c>
      <c r="D684" s="49" t="s">
        <v>1693</v>
      </c>
      <c r="E684" s="286" t="s">
        <v>1694</v>
      </c>
      <c r="F684" s="287" t="s">
        <v>1695</v>
      </c>
      <c r="G684" s="49" t="s">
        <v>1653</v>
      </c>
      <c r="H684" s="48" t="s">
        <v>3692</v>
      </c>
      <c r="I684" s="148"/>
      <c r="J684" s="148"/>
      <c r="K684" s="288">
        <v>42538</v>
      </c>
      <c r="L684" s="289" t="s">
        <v>1654</v>
      </c>
      <c r="M684" s="148"/>
      <c r="N684" s="168"/>
    </row>
    <row r="685" spans="1:14" ht="34.5" customHeight="1">
      <c r="A685" s="353">
        <v>9</v>
      </c>
      <c r="B685" s="148"/>
      <c r="C685" s="285" t="s">
        <v>1655</v>
      </c>
      <c r="D685" s="49" t="s">
        <v>1687</v>
      </c>
      <c r="E685" s="286" t="s">
        <v>1656</v>
      </c>
      <c r="F685" s="287" t="s">
        <v>1657</v>
      </c>
      <c r="G685" s="49" t="s">
        <v>1658</v>
      </c>
      <c r="H685" s="48" t="s">
        <v>3692</v>
      </c>
      <c r="I685" s="148"/>
      <c r="J685" s="148"/>
      <c r="K685" s="288">
        <v>42542</v>
      </c>
      <c r="L685" s="289" t="s">
        <v>1659</v>
      </c>
      <c r="M685" s="148"/>
      <c r="N685" s="168"/>
    </row>
    <row r="686" spans="1:14" ht="34.5" customHeight="1">
      <c r="A686" s="353">
        <v>10</v>
      </c>
      <c r="B686" s="148"/>
      <c r="C686" s="285" t="s">
        <v>1661</v>
      </c>
      <c r="D686" s="49" t="s">
        <v>1662</v>
      </c>
      <c r="E686" s="286" t="s">
        <v>1663</v>
      </c>
      <c r="F686" s="287" t="s">
        <v>1664</v>
      </c>
      <c r="G686" s="49" t="s">
        <v>1665</v>
      </c>
      <c r="H686" s="48" t="s">
        <v>3692</v>
      </c>
      <c r="I686" s="148"/>
      <c r="J686" s="148"/>
      <c r="K686" s="288">
        <v>42545</v>
      </c>
      <c r="L686" s="289" t="s">
        <v>1666</v>
      </c>
      <c r="M686" s="150"/>
      <c r="N686" s="168"/>
    </row>
    <row r="687" spans="1:14" ht="34.5" customHeight="1">
      <c r="A687" s="353">
        <v>11</v>
      </c>
      <c r="B687" s="148"/>
      <c r="C687" s="285" t="s">
        <v>1667</v>
      </c>
      <c r="D687" s="49" t="s">
        <v>1668</v>
      </c>
      <c r="E687" s="286" t="s">
        <v>0</v>
      </c>
      <c r="F687" s="287" t="s">
        <v>1</v>
      </c>
      <c r="G687" s="49" t="s">
        <v>2</v>
      </c>
      <c r="H687" s="48" t="s">
        <v>3692</v>
      </c>
      <c r="I687" s="148"/>
      <c r="J687" s="148"/>
      <c r="K687" s="288">
        <v>42548</v>
      </c>
      <c r="L687" s="289" t="s">
        <v>3</v>
      </c>
      <c r="M687" s="148"/>
      <c r="N687" s="168"/>
    </row>
    <row r="688" spans="1:14" ht="34.5" customHeight="1">
      <c r="A688" s="353">
        <v>12</v>
      </c>
      <c r="B688" s="151"/>
      <c r="C688" s="66" t="s">
        <v>4331</v>
      </c>
      <c r="D688" s="290" t="s">
        <v>4332</v>
      </c>
      <c r="E688" s="290" t="s">
        <v>4333</v>
      </c>
      <c r="F688" s="66" t="s">
        <v>4334</v>
      </c>
      <c r="G688" s="66" t="s">
        <v>4335</v>
      </c>
      <c r="H688" s="58"/>
      <c r="I688" s="58"/>
      <c r="J688" s="34"/>
      <c r="K688" s="291">
        <v>42640</v>
      </c>
      <c r="L688" s="292" t="s">
        <v>4336</v>
      </c>
      <c r="M688" s="152"/>
      <c r="N688" s="168"/>
    </row>
    <row r="689" spans="1:14" ht="34.5" customHeight="1">
      <c r="A689" s="353">
        <v>13</v>
      </c>
      <c r="B689" s="148"/>
      <c r="C689" s="285" t="s">
        <v>1667</v>
      </c>
      <c r="D689" s="49" t="s">
        <v>1668</v>
      </c>
      <c r="E689" s="286" t="s">
        <v>5</v>
      </c>
      <c r="F689" s="287" t="s">
        <v>6</v>
      </c>
      <c r="G689" s="49" t="s">
        <v>7</v>
      </c>
      <c r="H689" s="48" t="s">
        <v>3692</v>
      </c>
      <c r="I689" s="148"/>
      <c r="J689" s="148"/>
      <c r="K689" s="288">
        <v>42548</v>
      </c>
      <c r="L689" s="289" t="s">
        <v>8</v>
      </c>
      <c r="M689" s="148"/>
      <c r="N689" s="168"/>
    </row>
    <row r="690" spans="1:14" ht="34.5" customHeight="1">
      <c r="A690" s="353">
        <v>14</v>
      </c>
      <c r="B690" s="149"/>
      <c r="C690" s="285" t="s">
        <v>9</v>
      </c>
      <c r="D690" s="49" t="s">
        <v>10</v>
      </c>
      <c r="E690" s="286" t="s">
        <v>11</v>
      </c>
      <c r="F690" s="287" t="s">
        <v>12</v>
      </c>
      <c r="G690" s="49" t="s">
        <v>13</v>
      </c>
      <c r="H690" s="48" t="s">
        <v>3692</v>
      </c>
      <c r="I690" s="148"/>
      <c r="J690" s="148"/>
      <c r="K690" s="288">
        <v>42548</v>
      </c>
      <c r="L690" s="289" t="s">
        <v>14</v>
      </c>
      <c r="M690" s="148"/>
      <c r="N690" s="168"/>
    </row>
    <row r="691" spans="1:14" ht="34.5" customHeight="1">
      <c r="A691" s="353">
        <v>15</v>
      </c>
      <c r="B691" s="149"/>
      <c r="C691" s="285" t="s">
        <v>15</v>
      </c>
      <c r="D691" s="49" t="s">
        <v>16</v>
      </c>
      <c r="E691" s="286" t="s">
        <v>17</v>
      </c>
      <c r="F691" s="287" t="s">
        <v>18</v>
      </c>
      <c r="G691" s="49" t="s">
        <v>19</v>
      </c>
      <c r="H691" s="48" t="s">
        <v>3692</v>
      </c>
      <c r="I691" s="149"/>
      <c r="J691" s="149"/>
      <c r="K691" s="288">
        <v>42549</v>
      </c>
      <c r="L691" s="289" t="s">
        <v>20</v>
      </c>
      <c r="M691" s="149"/>
      <c r="N691" s="168"/>
    </row>
    <row r="692" spans="1:14" ht="34.5" customHeight="1">
      <c r="A692" s="353">
        <v>16</v>
      </c>
      <c r="B692" s="148"/>
      <c r="C692" s="285" t="s">
        <v>2878</v>
      </c>
      <c r="D692" s="49" t="s">
        <v>81</v>
      </c>
      <c r="E692" s="286" t="s">
        <v>82</v>
      </c>
      <c r="F692" s="287" t="s">
        <v>83</v>
      </c>
      <c r="G692" s="49" t="s">
        <v>84</v>
      </c>
      <c r="H692" s="48" t="s">
        <v>3692</v>
      </c>
      <c r="I692" s="148"/>
      <c r="J692" s="148"/>
      <c r="K692" s="288">
        <v>42570</v>
      </c>
      <c r="L692" s="289" t="s">
        <v>85</v>
      </c>
      <c r="M692" s="148"/>
      <c r="N692" s="168"/>
    </row>
    <row r="693" spans="1:14" ht="34.5" customHeight="1">
      <c r="A693" s="353">
        <v>17</v>
      </c>
      <c r="B693" s="148"/>
      <c r="C693" s="285" t="s">
        <v>3082</v>
      </c>
      <c r="D693" s="49" t="s">
        <v>81</v>
      </c>
      <c r="E693" s="286" t="s">
        <v>82</v>
      </c>
      <c r="F693" s="287" t="s">
        <v>86</v>
      </c>
      <c r="G693" s="49" t="s">
        <v>84</v>
      </c>
      <c r="H693" s="48" t="s">
        <v>3692</v>
      </c>
      <c r="I693" s="148"/>
      <c r="J693" s="148"/>
      <c r="K693" s="288">
        <v>42570</v>
      </c>
      <c r="L693" s="289" t="s">
        <v>4557</v>
      </c>
      <c r="M693" s="148"/>
      <c r="N693" s="168"/>
    </row>
    <row r="694" spans="1:14" ht="34.5" customHeight="1">
      <c r="A694" s="353">
        <v>18</v>
      </c>
      <c r="B694" s="148"/>
      <c r="C694" s="285" t="s">
        <v>4558</v>
      </c>
      <c r="D694" s="49" t="s">
        <v>4559</v>
      </c>
      <c r="E694" s="286" t="s">
        <v>4560</v>
      </c>
      <c r="F694" s="287" t="s">
        <v>4561</v>
      </c>
      <c r="G694" s="49" t="s">
        <v>4562</v>
      </c>
      <c r="H694" s="48" t="s">
        <v>3692</v>
      </c>
      <c r="I694" s="148"/>
      <c r="J694" s="148"/>
      <c r="K694" s="288">
        <v>42569</v>
      </c>
      <c r="L694" s="289" t="s">
        <v>4563</v>
      </c>
      <c r="M694" s="148"/>
      <c r="N694" s="168"/>
    </row>
    <row r="695" spans="1:14" ht="34.5" customHeight="1">
      <c r="A695" s="353">
        <v>19</v>
      </c>
      <c r="B695" s="148"/>
      <c r="C695" s="285" t="s">
        <v>4705</v>
      </c>
      <c r="D695" s="49" t="s">
        <v>4706</v>
      </c>
      <c r="E695" s="286" t="s">
        <v>4707</v>
      </c>
      <c r="F695" s="287" t="s">
        <v>4708</v>
      </c>
      <c r="G695" s="49" t="s">
        <v>4709</v>
      </c>
      <c r="H695" s="48" t="s">
        <v>3692</v>
      </c>
      <c r="I695" s="148"/>
      <c r="J695" s="148"/>
      <c r="K695" s="288">
        <v>42579</v>
      </c>
      <c r="L695" s="289" t="s">
        <v>4710</v>
      </c>
      <c r="M695" s="148"/>
      <c r="N695" s="168"/>
    </row>
    <row r="696" spans="1:14" ht="34.5" customHeight="1">
      <c r="A696" s="353">
        <v>20</v>
      </c>
      <c r="B696" s="148"/>
      <c r="C696" s="285" t="s">
        <v>4711</v>
      </c>
      <c r="D696" s="49" t="s">
        <v>4706</v>
      </c>
      <c r="E696" s="286" t="s">
        <v>4712</v>
      </c>
      <c r="F696" s="287" t="s">
        <v>4713</v>
      </c>
      <c r="G696" s="49" t="s">
        <v>4714</v>
      </c>
      <c r="H696" s="48" t="s">
        <v>3692</v>
      </c>
      <c r="I696" s="148"/>
      <c r="J696" s="148"/>
      <c r="K696" s="288">
        <v>42578</v>
      </c>
      <c r="L696" s="289" t="s">
        <v>4715</v>
      </c>
      <c r="M696" s="148"/>
      <c r="N696" s="168"/>
    </row>
    <row r="697" spans="1:14" ht="34.5" customHeight="1">
      <c r="A697" s="353">
        <v>21</v>
      </c>
      <c r="B697" s="148"/>
      <c r="C697" s="285" t="s">
        <v>4716</v>
      </c>
      <c r="D697" s="49" t="s">
        <v>4717</v>
      </c>
      <c r="E697" s="286" t="s">
        <v>4718</v>
      </c>
      <c r="F697" s="287" t="s">
        <v>4436</v>
      </c>
      <c r="G697" s="49" t="s">
        <v>4566</v>
      </c>
      <c r="H697" s="48" t="s">
        <v>3692</v>
      </c>
      <c r="I697" s="148"/>
      <c r="J697" s="148"/>
      <c r="K697" s="288">
        <v>42599</v>
      </c>
      <c r="L697" s="289" t="s">
        <v>4719</v>
      </c>
      <c r="M697" s="148"/>
      <c r="N697" s="168"/>
    </row>
    <row r="698" spans="1:14" ht="34.5" customHeight="1">
      <c r="A698" s="353">
        <v>22</v>
      </c>
      <c r="B698" s="148"/>
      <c r="C698" s="285" t="s">
        <v>4721</v>
      </c>
      <c r="D698" s="49" t="s">
        <v>81</v>
      </c>
      <c r="E698" s="286" t="s">
        <v>82</v>
      </c>
      <c r="F698" s="287" t="s">
        <v>4722</v>
      </c>
      <c r="G698" s="49" t="s">
        <v>4723</v>
      </c>
      <c r="H698" s="48" t="s">
        <v>3692</v>
      </c>
      <c r="I698" s="148"/>
      <c r="J698" s="148"/>
      <c r="K698" s="288">
        <v>42599</v>
      </c>
      <c r="L698" s="289" t="s">
        <v>211</v>
      </c>
      <c r="M698" s="148"/>
      <c r="N698" s="168"/>
    </row>
    <row r="699" spans="1:14" ht="34.5" customHeight="1">
      <c r="A699" s="156">
        <v>23</v>
      </c>
      <c r="B699" s="151"/>
      <c r="C699" s="285" t="s">
        <v>4724</v>
      </c>
      <c r="D699" s="49" t="s">
        <v>4725</v>
      </c>
      <c r="E699" s="286" t="s">
        <v>4726</v>
      </c>
      <c r="F699" s="287" t="s">
        <v>4727</v>
      </c>
      <c r="G699" s="49" t="s">
        <v>4728</v>
      </c>
      <c r="H699" s="48" t="s">
        <v>3692</v>
      </c>
      <c r="I699" s="34"/>
      <c r="J699" s="34"/>
      <c r="K699" s="288">
        <v>42607</v>
      </c>
      <c r="L699" s="289" t="s">
        <v>4729</v>
      </c>
      <c r="M699" s="152"/>
      <c r="N699" s="168"/>
    </row>
    <row r="700" spans="1:14" ht="34.5" customHeight="1">
      <c r="A700" s="156">
        <v>24</v>
      </c>
      <c r="B700" s="151"/>
      <c r="C700" s="285" t="s">
        <v>4730</v>
      </c>
      <c r="D700" s="49" t="s">
        <v>4731</v>
      </c>
      <c r="E700" s="286" t="s">
        <v>4732</v>
      </c>
      <c r="F700" s="287" t="s">
        <v>4733</v>
      </c>
      <c r="G700" s="49" t="s">
        <v>4734</v>
      </c>
      <c r="H700" s="48" t="s">
        <v>3692</v>
      </c>
      <c r="I700" s="34"/>
      <c r="J700" s="34"/>
      <c r="K700" s="288">
        <v>42604</v>
      </c>
      <c r="L700" s="289" t="s">
        <v>4735</v>
      </c>
      <c r="M700" s="152"/>
      <c r="N700" s="168"/>
    </row>
    <row r="701" spans="1:14" ht="34.5" customHeight="1">
      <c r="A701" s="156">
        <v>25</v>
      </c>
      <c r="B701" s="151"/>
      <c r="C701" s="285" t="s">
        <v>4736</v>
      </c>
      <c r="D701" s="49" t="s">
        <v>4725</v>
      </c>
      <c r="E701" s="286" t="s">
        <v>4737</v>
      </c>
      <c r="F701" s="287" t="s">
        <v>4738</v>
      </c>
      <c r="G701" s="49" t="s">
        <v>3678</v>
      </c>
      <c r="H701" s="48" t="s">
        <v>3692</v>
      </c>
      <c r="I701" s="34"/>
      <c r="J701" s="34"/>
      <c r="K701" s="288">
        <v>42607</v>
      </c>
      <c r="L701" s="289" t="s">
        <v>4739</v>
      </c>
      <c r="M701" s="152"/>
      <c r="N701" s="168"/>
    </row>
    <row r="702" spans="1:14" ht="34.5" customHeight="1">
      <c r="A702" s="156">
        <v>26</v>
      </c>
      <c r="B702" s="151"/>
      <c r="C702" s="285" t="s">
        <v>3083</v>
      </c>
      <c r="D702" s="49" t="s">
        <v>4725</v>
      </c>
      <c r="E702" s="286" t="s">
        <v>4740</v>
      </c>
      <c r="F702" s="287" t="s">
        <v>4741</v>
      </c>
      <c r="G702" s="49" t="s">
        <v>4742</v>
      </c>
      <c r="H702" s="48" t="s">
        <v>3692</v>
      </c>
      <c r="I702" s="57"/>
      <c r="J702" s="57"/>
      <c r="K702" s="288">
        <v>42605</v>
      </c>
      <c r="L702" s="289" t="s">
        <v>4743</v>
      </c>
      <c r="M702" s="152"/>
      <c r="N702" s="168"/>
    </row>
    <row r="703" spans="1:14" ht="34.5" customHeight="1">
      <c r="A703" s="156">
        <v>27</v>
      </c>
      <c r="B703" s="151"/>
      <c r="C703" s="285" t="s">
        <v>4744</v>
      </c>
      <c r="D703" s="49" t="s">
        <v>4745</v>
      </c>
      <c r="E703" s="286" t="s">
        <v>4746</v>
      </c>
      <c r="F703" s="287" t="s">
        <v>4747</v>
      </c>
      <c r="G703" s="49" t="s">
        <v>4748</v>
      </c>
      <c r="H703" s="48" t="s">
        <v>3692</v>
      </c>
      <c r="I703" s="34"/>
      <c r="J703" s="34"/>
      <c r="K703" s="288">
        <v>42604</v>
      </c>
      <c r="L703" s="289" t="s">
        <v>4749</v>
      </c>
      <c r="M703" s="154"/>
      <c r="N703" s="168"/>
    </row>
    <row r="704" spans="1:14" ht="34.5" customHeight="1">
      <c r="A704" s="156">
        <v>28</v>
      </c>
      <c r="B704" s="151"/>
      <c r="C704" s="285" t="s">
        <v>4750</v>
      </c>
      <c r="D704" s="49" t="s">
        <v>4725</v>
      </c>
      <c r="E704" s="286" t="s">
        <v>4737</v>
      </c>
      <c r="F704" s="287" t="s">
        <v>4751</v>
      </c>
      <c r="G704" s="49" t="s">
        <v>1310</v>
      </c>
      <c r="H704" s="48" t="s">
        <v>3692</v>
      </c>
      <c r="I704" s="34"/>
      <c r="J704" s="34"/>
      <c r="K704" s="288">
        <v>42606</v>
      </c>
      <c r="L704" s="289" t="s">
        <v>4752</v>
      </c>
      <c r="M704" s="154"/>
      <c r="N704" s="168"/>
    </row>
    <row r="705" spans="1:14" ht="34.5" customHeight="1">
      <c r="A705" s="156">
        <v>29</v>
      </c>
      <c r="B705" s="151"/>
      <c r="C705" s="285" t="s">
        <v>4437</v>
      </c>
      <c r="D705" s="49" t="s">
        <v>4753</v>
      </c>
      <c r="E705" s="286" t="s">
        <v>4754</v>
      </c>
      <c r="F705" s="287" t="s">
        <v>4755</v>
      </c>
      <c r="G705" s="49" t="s">
        <v>4748</v>
      </c>
      <c r="H705" s="48" t="s">
        <v>3692</v>
      </c>
      <c r="I705" s="34"/>
      <c r="J705" s="34"/>
      <c r="K705" s="288">
        <v>42605</v>
      </c>
      <c r="L705" s="289" t="s">
        <v>4756</v>
      </c>
      <c r="M705" s="154"/>
      <c r="N705" s="168"/>
    </row>
    <row r="706" spans="1:14" ht="34.5" customHeight="1">
      <c r="A706" s="156">
        <v>30</v>
      </c>
      <c r="B706" s="151"/>
      <c r="C706" s="285" t="s">
        <v>4757</v>
      </c>
      <c r="D706" s="49" t="s">
        <v>4725</v>
      </c>
      <c r="E706" s="286" t="s">
        <v>4758</v>
      </c>
      <c r="F706" s="287" t="s">
        <v>4759</v>
      </c>
      <c r="G706" s="49" t="s">
        <v>4</v>
      </c>
      <c r="H706" s="48" t="s">
        <v>3692</v>
      </c>
      <c r="I706" s="57"/>
      <c r="J706" s="57"/>
      <c r="K706" s="288">
        <v>42606</v>
      </c>
      <c r="L706" s="289" t="s">
        <v>4760</v>
      </c>
      <c r="M706" s="152"/>
      <c r="N706" s="168"/>
    </row>
    <row r="707" spans="1:14" ht="34.5" customHeight="1">
      <c r="A707" s="156">
        <v>31</v>
      </c>
      <c r="B707" s="151"/>
      <c r="C707" s="285" t="s">
        <v>4761</v>
      </c>
      <c r="D707" s="49" t="s">
        <v>4762</v>
      </c>
      <c r="E707" s="286" t="s">
        <v>4763</v>
      </c>
      <c r="F707" s="287" t="s">
        <v>4764</v>
      </c>
      <c r="G707" s="49" t="s">
        <v>4765</v>
      </c>
      <c r="H707" s="48" t="s">
        <v>3692</v>
      </c>
      <c r="I707" s="34"/>
      <c r="J707" s="34"/>
      <c r="K707" s="288">
        <v>42608</v>
      </c>
      <c r="L707" s="289" t="s">
        <v>4766</v>
      </c>
      <c r="M707" s="155"/>
      <c r="N707" s="168"/>
    </row>
    <row r="708" spans="1:14" ht="34.5" customHeight="1">
      <c r="A708" s="156">
        <v>32</v>
      </c>
      <c r="B708" s="151"/>
      <c r="C708" s="285" t="s">
        <v>4767</v>
      </c>
      <c r="D708" s="49" t="s">
        <v>4768</v>
      </c>
      <c r="E708" s="286" t="s">
        <v>4769</v>
      </c>
      <c r="F708" s="287" t="s">
        <v>4770</v>
      </c>
      <c r="G708" s="49" t="s">
        <v>1660</v>
      </c>
      <c r="H708" s="48" t="s">
        <v>3692</v>
      </c>
      <c r="I708" s="34"/>
      <c r="J708" s="34"/>
      <c r="K708" s="288">
        <v>42608</v>
      </c>
      <c r="L708" s="289" t="s">
        <v>4771</v>
      </c>
      <c r="M708" s="152"/>
      <c r="N708" s="168"/>
    </row>
    <row r="709" spans="1:14" ht="34.5" customHeight="1">
      <c r="A709" s="156">
        <v>33</v>
      </c>
      <c r="B709" s="151"/>
      <c r="C709" s="285" t="s">
        <v>4772</v>
      </c>
      <c r="D709" s="49" t="s">
        <v>4773</v>
      </c>
      <c r="E709" s="286" t="s">
        <v>4774</v>
      </c>
      <c r="F709" s="287" t="s">
        <v>4775</v>
      </c>
      <c r="G709" s="49" t="s">
        <v>4776</v>
      </c>
      <c r="H709" s="48" t="s">
        <v>3692</v>
      </c>
      <c r="I709" s="34"/>
      <c r="J709" s="34"/>
      <c r="K709" s="288">
        <v>42608</v>
      </c>
      <c r="L709" s="289" t="s">
        <v>4777</v>
      </c>
      <c r="M709" s="152"/>
      <c r="N709" s="172"/>
    </row>
    <row r="710" spans="1:14" ht="34.5" customHeight="1">
      <c r="A710" s="156">
        <v>34</v>
      </c>
      <c r="B710" s="151"/>
      <c r="C710" s="285" t="s">
        <v>4778</v>
      </c>
      <c r="D710" s="49" t="s">
        <v>4779</v>
      </c>
      <c r="E710" s="286" t="s">
        <v>4780</v>
      </c>
      <c r="F710" s="287" t="s">
        <v>4781</v>
      </c>
      <c r="G710" s="49" t="s">
        <v>4782</v>
      </c>
      <c r="H710" s="48" t="s">
        <v>3692</v>
      </c>
      <c r="I710" s="34"/>
      <c r="J710" s="34"/>
      <c r="K710" s="288">
        <v>42608</v>
      </c>
      <c r="L710" s="289" t="s">
        <v>4783</v>
      </c>
      <c r="M710" s="152"/>
      <c r="N710" s="172"/>
    </row>
    <row r="711" spans="1:14" ht="34.5" customHeight="1">
      <c r="A711" s="156">
        <v>35</v>
      </c>
      <c r="B711" s="151"/>
      <c r="C711" s="285" t="s">
        <v>4784</v>
      </c>
      <c r="D711" s="49" t="s">
        <v>4762</v>
      </c>
      <c r="E711" s="286" t="s">
        <v>4763</v>
      </c>
      <c r="F711" s="287" t="s">
        <v>4785</v>
      </c>
      <c r="G711" s="49" t="s">
        <v>4748</v>
      </c>
      <c r="H711" s="48" t="s">
        <v>3692</v>
      </c>
      <c r="I711" s="34"/>
      <c r="J711" s="34"/>
      <c r="K711" s="288">
        <v>42608</v>
      </c>
      <c r="L711" s="289" t="s">
        <v>4786</v>
      </c>
      <c r="M711" s="152"/>
      <c r="N711" s="172"/>
    </row>
    <row r="712" spans="1:14" ht="34.5" customHeight="1">
      <c r="A712" s="156">
        <v>36</v>
      </c>
      <c r="B712" s="151"/>
      <c r="C712" s="285" t="s">
        <v>4480</v>
      </c>
      <c r="D712" s="49" t="s">
        <v>4481</v>
      </c>
      <c r="E712" s="286" t="s">
        <v>4482</v>
      </c>
      <c r="F712" s="375" t="s">
        <v>4483</v>
      </c>
      <c r="G712" s="49" t="s">
        <v>4484</v>
      </c>
      <c r="H712" s="48" t="s">
        <v>3692</v>
      </c>
      <c r="I712" s="57"/>
      <c r="J712" s="57"/>
      <c r="K712" s="288">
        <v>42620</v>
      </c>
      <c r="L712" s="289" t="s">
        <v>4485</v>
      </c>
      <c r="M712" s="152"/>
      <c r="N712" s="172"/>
    </row>
    <row r="713" spans="1:14" ht="34.5" customHeight="1">
      <c r="A713" s="156">
        <v>37</v>
      </c>
      <c r="B713" s="151"/>
      <c r="C713" s="69" t="s">
        <v>4486</v>
      </c>
      <c r="D713" s="157" t="s">
        <v>4487</v>
      </c>
      <c r="E713" s="157" t="s">
        <v>4482</v>
      </c>
      <c r="F713" s="293" t="s">
        <v>4483</v>
      </c>
      <c r="G713" s="157" t="s">
        <v>4488</v>
      </c>
      <c r="H713" s="292" t="s">
        <v>3692</v>
      </c>
      <c r="I713" s="34"/>
      <c r="J713" s="34"/>
      <c r="K713" s="291">
        <v>42619</v>
      </c>
      <c r="L713" s="289" t="s">
        <v>4489</v>
      </c>
      <c r="M713" s="152"/>
      <c r="N713" s="172"/>
    </row>
    <row r="714" spans="1:14" ht="34.5" customHeight="1">
      <c r="A714" s="417">
        <v>38</v>
      </c>
      <c r="B714" s="151"/>
      <c r="C714" s="69" t="s">
        <v>4490</v>
      </c>
      <c r="D714" s="157" t="s">
        <v>4491</v>
      </c>
      <c r="E714" s="157" t="s">
        <v>4492</v>
      </c>
      <c r="F714" s="69" t="s">
        <v>4493</v>
      </c>
      <c r="G714" s="157" t="s">
        <v>4494</v>
      </c>
      <c r="H714" s="292" t="s">
        <v>3692</v>
      </c>
      <c r="I714" s="34"/>
      <c r="J714" s="34"/>
      <c r="K714" s="291">
        <v>42620</v>
      </c>
      <c r="L714" s="289" t="s">
        <v>4495</v>
      </c>
      <c r="M714" s="152"/>
      <c r="N714" s="172"/>
    </row>
    <row r="715" spans="1:14" ht="34.5" customHeight="1">
      <c r="A715" s="418"/>
      <c r="B715" s="151"/>
      <c r="C715" s="69" t="s">
        <v>2759</v>
      </c>
      <c r="D715" s="157" t="s">
        <v>4496</v>
      </c>
      <c r="E715" s="157" t="s">
        <v>4497</v>
      </c>
      <c r="F715" s="69" t="s">
        <v>4498</v>
      </c>
      <c r="G715" s="157" t="s">
        <v>4499</v>
      </c>
      <c r="H715" s="292" t="s">
        <v>3692</v>
      </c>
      <c r="I715" s="34"/>
      <c r="J715" s="34"/>
      <c r="K715" s="291">
        <v>42626</v>
      </c>
      <c r="L715" s="289" t="s">
        <v>4500</v>
      </c>
      <c r="M715" s="152"/>
      <c r="N715" s="172"/>
    </row>
    <row r="716" spans="1:14" ht="34.5" customHeight="1">
      <c r="A716" s="156">
        <v>39</v>
      </c>
      <c r="B716" s="151"/>
      <c r="C716" s="69" t="s">
        <v>4501</v>
      </c>
      <c r="D716" s="157" t="s">
        <v>4496</v>
      </c>
      <c r="E716" s="157" t="s">
        <v>4502</v>
      </c>
      <c r="F716" s="69" t="s">
        <v>4503</v>
      </c>
      <c r="G716" s="157" t="s">
        <v>4</v>
      </c>
      <c r="H716" s="292" t="s">
        <v>3692</v>
      </c>
      <c r="I716" s="34"/>
      <c r="J716" s="34"/>
      <c r="K716" s="291">
        <v>42635</v>
      </c>
      <c r="L716" s="289" t="s">
        <v>4504</v>
      </c>
      <c r="M716" s="152"/>
      <c r="N716" s="172"/>
    </row>
    <row r="717" spans="1:14" ht="34.5" customHeight="1">
      <c r="A717" s="156">
        <v>40</v>
      </c>
      <c r="B717" s="151"/>
      <c r="C717" s="69" t="s">
        <v>4304</v>
      </c>
      <c r="D717" s="157" t="s">
        <v>4305</v>
      </c>
      <c r="E717" s="157" t="s">
        <v>4306</v>
      </c>
      <c r="F717" s="69" t="s">
        <v>4307</v>
      </c>
      <c r="G717" s="157" t="s">
        <v>4308</v>
      </c>
      <c r="H717" s="292" t="s">
        <v>3692</v>
      </c>
      <c r="I717" s="34"/>
      <c r="J717" s="34"/>
      <c r="K717" s="291">
        <v>42639</v>
      </c>
      <c r="L717" s="289" t="s">
        <v>4309</v>
      </c>
      <c r="M717" s="152"/>
      <c r="N717" s="172"/>
    </row>
    <row r="718" spans="1:14" ht="34.5" customHeight="1">
      <c r="A718" s="156">
        <v>41</v>
      </c>
      <c r="B718" s="151"/>
      <c r="C718" s="294" t="s">
        <v>4310</v>
      </c>
      <c r="D718" s="157" t="s">
        <v>4720</v>
      </c>
      <c r="E718" s="295" t="s">
        <v>4311</v>
      </c>
      <c r="F718" s="294" t="s">
        <v>4312</v>
      </c>
      <c r="G718" s="290" t="s">
        <v>4313</v>
      </c>
      <c r="H718" s="292" t="s">
        <v>3692</v>
      </c>
      <c r="I718" s="34"/>
      <c r="J718" s="34"/>
      <c r="K718" s="291">
        <v>42639</v>
      </c>
      <c r="L718" s="292" t="s">
        <v>4314</v>
      </c>
      <c r="M718" s="152"/>
      <c r="N718" s="172"/>
    </row>
    <row r="719" spans="1:14" ht="34.5" customHeight="1">
      <c r="A719" s="156">
        <v>42</v>
      </c>
      <c r="B719" s="151"/>
      <c r="C719" s="66" t="s">
        <v>141</v>
      </c>
      <c r="D719" s="290" t="s">
        <v>4315</v>
      </c>
      <c r="E719" s="290" t="s">
        <v>82</v>
      </c>
      <c r="F719" s="66" t="s">
        <v>4316</v>
      </c>
      <c r="G719" s="290" t="s">
        <v>4317</v>
      </c>
      <c r="H719" s="292" t="s">
        <v>3692</v>
      </c>
      <c r="I719" s="34"/>
      <c r="J719" s="34"/>
      <c r="K719" s="291">
        <v>42639</v>
      </c>
      <c r="L719" s="292" t="s">
        <v>4318</v>
      </c>
      <c r="M719" s="152"/>
      <c r="N719" s="168"/>
    </row>
    <row r="720" spans="1:15" ht="34.5" customHeight="1">
      <c r="A720" s="156">
        <v>43</v>
      </c>
      <c r="B720" s="151"/>
      <c r="C720" s="66" t="s">
        <v>348</v>
      </c>
      <c r="D720" s="290" t="s">
        <v>81</v>
      </c>
      <c r="E720" s="290" t="s">
        <v>82</v>
      </c>
      <c r="F720" s="66" t="s">
        <v>4319</v>
      </c>
      <c r="G720" s="290" t="s">
        <v>4313</v>
      </c>
      <c r="H720" s="292" t="s">
        <v>3692</v>
      </c>
      <c r="I720" s="34"/>
      <c r="J720" s="34"/>
      <c r="K720" s="291">
        <v>42639</v>
      </c>
      <c r="L720" s="292" t="s">
        <v>4320</v>
      </c>
      <c r="M720" s="152"/>
      <c r="N720" s="168"/>
      <c r="O720" s="171">
        <f>SUM(N658:N720)</f>
        <v>0</v>
      </c>
    </row>
    <row r="721" spans="1:15" ht="34.5" customHeight="1">
      <c r="A721" s="156">
        <v>44</v>
      </c>
      <c r="B721" s="151"/>
      <c r="C721" s="66" t="s">
        <v>4321</v>
      </c>
      <c r="D721" s="290" t="s">
        <v>10</v>
      </c>
      <c r="E721" s="290" t="s">
        <v>4322</v>
      </c>
      <c r="F721" s="66" t="s">
        <v>4323</v>
      </c>
      <c r="G721" s="66" t="s">
        <v>4324</v>
      </c>
      <c r="H721" s="292" t="s">
        <v>3692</v>
      </c>
      <c r="I721" s="34"/>
      <c r="J721" s="34"/>
      <c r="K721" s="291">
        <v>42639</v>
      </c>
      <c r="L721" s="292" t="s">
        <v>4325</v>
      </c>
      <c r="M721" s="152"/>
      <c r="N721" s="168"/>
      <c r="O721" s="170"/>
    </row>
    <row r="722" spans="1:14" ht="34.5" customHeight="1">
      <c r="A722" s="156">
        <v>45</v>
      </c>
      <c r="B722" s="151"/>
      <c r="C722" s="66" t="s">
        <v>4326</v>
      </c>
      <c r="D722" s="290" t="s">
        <v>1687</v>
      </c>
      <c r="E722" s="290" t="s">
        <v>4327</v>
      </c>
      <c r="F722" s="66" t="s">
        <v>4328</v>
      </c>
      <c r="G722" s="290" t="s">
        <v>4329</v>
      </c>
      <c r="H722" s="292" t="s">
        <v>3692</v>
      </c>
      <c r="I722" s="34"/>
      <c r="J722" s="34"/>
      <c r="K722" s="291">
        <v>42639</v>
      </c>
      <c r="L722" s="292" t="s">
        <v>4330</v>
      </c>
      <c r="M722" s="152"/>
      <c r="N722" s="168"/>
    </row>
    <row r="723" spans="1:14" ht="34.5" customHeight="1">
      <c r="A723" s="156">
        <v>46</v>
      </c>
      <c r="B723" s="151"/>
      <c r="C723" s="66" t="s">
        <v>1327</v>
      </c>
      <c r="D723" s="290" t="s">
        <v>1328</v>
      </c>
      <c r="E723" s="376" t="s">
        <v>1339</v>
      </c>
      <c r="F723" s="377" t="s">
        <v>1340</v>
      </c>
      <c r="G723" s="377" t="s">
        <v>1341</v>
      </c>
      <c r="H723" s="378" t="s">
        <v>758</v>
      </c>
      <c r="I723" s="58"/>
      <c r="J723" s="34"/>
      <c r="K723" s="291">
        <v>42818</v>
      </c>
      <c r="L723" s="292" t="s">
        <v>1342</v>
      </c>
      <c r="M723" s="152"/>
      <c r="N723" s="168"/>
    </row>
    <row r="724" spans="1:14" ht="34.5" customHeight="1">
      <c r="A724" s="156">
        <v>47</v>
      </c>
      <c r="B724" s="151"/>
      <c r="C724" s="66" t="s">
        <v>1327</v>
      </c>
      <c r="D724" s="376" t="s">
        <v>1328</v>
      </c>
      <c r="E724" s="376" t="s">
        <v>1329</v>
      </c>
      <c r="F724" s="377" t="s">
        <v>1330</v>
      </c>
      <c r="G724" s="377" t="s">
        <v>1331</v>
      </c>
      <c r="H724" s="378" t="s">
        <v>3692</v>
      </c>
      <c r="I724" s="58"/>
      <c r="J724" s="34"/>
      <c r="K724" s="291">
        <v>42818</v>
      </c>
      <c r="L724" s="292" t="s">
        <v>1332</v>
      </c>
      <c r="M724" s="152"/>
      <c r="N724" s="168"/>
    </row>
    <row r="725" spans="1:14" ht="34.5" customHeight="1" hidden="1">
      <c r="A725" s="156">
        <v>48</v>
      </c>
      <c r="B725" s="151"/>
      <c r="C725" s="49" t="s">
        <v>1327</v>
      </c>
      <c r="D725" s="49" t="s">
        <v>1328</v>
      </c>
      <c r="E725" s="58" t="s">
        <v>1329</v>
      </c>
      <c r="F725" s="58" t="s">
        <v>1333</v>
      </c>
      <c r="G725" s="58" t="s">
        <v>1334</v>
      </c>
      <c r="H725" s="93" t="s">
        <v>3692</v>
      </c>
      <c r="I725" s="58"/>
      <c r="J725" s="34"/>
      <c r="K725" s="158">
        <v>42818</v>
      </c>
      <c r="L725" s="85" t="s">
        <v>1335</v>
      </c>
      <c r="M725" s="48"/>
      <c r="N725" s="168"/>
    </row>
    <row r="726" spans="1:14" ht="34.5" customHeight="1">
      <c r="A726" s="156">
        <v>48</v>
      </c>
      <c r="B726" s="151"/>
      <c r="C726" s="56" t="s">
        <v>1327</v>
      </c>
      <c r="D726" s="34" t="s">
        <v>1328</v>
      </c>
      <c r="E726" s="58" t="s">
        <v>1329</v>
      </c>
      <c r="F726" s="58" t="s">
        <v>1336</v>
      </c>
      <c r="G726" s="58" t="s">
        <v>1337</v>
      </c>
      <c r="H726" s="93" t="s">
        <v>3692</v>
      </c>
      <c r="I726" s="58"/>
      <c r="J726" s="34"/>
      <c r="K726" s="158">
        <v>42818</v>
      </c>
      <c r="L726" s="85" t="s">
        <v>1338</v>
      </c>
      <c r="M726" s="48"/>
      <c r="N726" s="168"/>
    </row>
    <row r="727" spans="1:14" ht="34.5" customHeight="1">
      <c r="A727" s="156">
        <v>49</v>
      </c>
      <c r="B727" s="151"/>
      <c r="C727" s="56" t="s">
        <v>3350</v>
      </c>
      <c r="D727" s="56" t="s">
        <v>3351</v>
      </c>
      <c r="E727" s="58" t="s">
        <v>3352</v>
      </c>
      <c r="F727" s="58" t="s">
        <v>3353</v>
      </c>
      <c r="G727" s="58" t="s">
        <v>3354</v>
      </c>
      <c r="H727" s="93"/>
      <c r="I727" s="58"/>
      <c r="J727" s="57"/>
      <c r="K727" s="159" t="s">
        <v>3355</v>
      </c>
      <c r="L727" s="146" t="s">
        <v>3356</v>
      </c>
      <c r="M727" s="48"/>
      <c r="N727" s="168"/>
    </row>
    <row r="728" spans="1:14" ht="34.5" customHeight="1">
      <c r="A728" s="156">
        <v>50</v>
      </c>
      <c r="B728" s="151"/>
      <c r="C728" s="285" t="s">
        <v>3357</v>
      </c>
      <c r="D728" s="49" t="s">
        <v>3358</v>
      </c>
      <c r="E728" s="58" t="s">
        <v>3359</v>
      </c>
      <c r="F728" s="58" t="s">
        <v>3360</v>
      </c>
      <c r="G728" s="58" t="s">
        <v>1653</v>
      </c>
      <c r="H728" s="93"/>
      <c r="I728" s="58"/>
      <c r="J728" s="34"/>
      <c r="K728" s="158" t="s">
        <v>3349</v>
      </c>
      <c r="L728" s="85" t="s">
        <v>3361</v>
      </c>
      <c r="M728" s="48"/>
      <c r="N728" s="168"/>
    </row>
    <row r="729" spans="1:14" ht="34.5" customHeight="1">
      <c r="A729" s="156">
        <v>51</v>
      </c>
      <c r="B729" s="151"/>
      <c r="C729" s="285" t="s">
        <v>3362</v>
      </c>
      <c r="D729" s="49" t="s">
        <v>3363</v>
      </c>
      <c r="E729" s="58" t="s">
        <v>3364</v>
      </c>
      <c r="F729" s="58" t="s">
        <v>3365</v>
      </c>
      <c r="G729" s="58" t="s">
        <v>3366</v>
      </c>
      <c r="H729" s="58" t="s">
        <v>3692</v>
      </c>
      <c r="I729" s="58"/>
      <c r="J729" s="34"/>
      <c r="K729" s="158">
        <v>42925</v>
      </c>
      <c r="L729" s="85" t="s">
        <v>3367</v>
      </c>
      <c r="M729" s="152"/>
      <c r="N729" s="168"/>
    </row>
    <row r="730" spans="1:14" ht="34.5" customHeight="1">
      <c r="A730" s="156">
        <v>52</v>
      </c>
      <c r="B730" s="151"/>
      <c r="C730" s="285" t="s">
        <v>3368</v>
      </c>
      <c r="D730" s="49" t="s">
        <v>3369</v>
      </c>
      <c r="E730" s="58" t="s">
        <v>3370</v>
      </c>
      <c r="F730" s="58" t="s">
        <v>3371</v>
      </c>
      <c r="G730" s="58" t="s">
        <v>3372</v>
      </c>
      <c r="H730" s="58"/>
      <c r="I730" s="58"/>
      <c r="J730" s="34"/>
      <c r="K730" s="158" t="s">
        <v>3373</v>
      </c>
      <c r="L730" s="85" t="s">
        <v>3374</v>
      </c>
      <c r="M730" s="152"/>
      <c r="N730" s="168"/>
    </row>
    <row r="731" spans="1:14" ht="34.5" customHeight="1">
      <c r="A731" s="156">
        <v>53</v>
      </c>
      <c r="B731" s="153"/>
      <c r="C731" s="285" t="s">
        <v>3368</v>
      </c>
      <c r="D731" s="49" t="s">
        <v>3369</v>
      </c>
      <c r="E731" s="58" t="s">
        <v>3370</v>
      </c>
      <c r="F731" s="58" t="s">
        <v>3375</v>
      </c>
      <c r="G731" s="296" t="s">
        <v>142</v>
      </c>
      <c r="H731" s="93"/>
      <c r="I731" s="58"/>
      <c r="J731" s="34"/>
      <c r="K731" s="158" t="s">
        <v>3373</v>
      </c>
      <c r="L731" s="85" t="s">
        <v>3376</v>
      </c>
      <c r="M731" s="161"/>
      <c r="N731" s="168"/>
    </row>
    <row r="732" spans="1:14" ht="34.5" customHeight="1">
      <c r="A732" s="156">
        <v>54</v>
      </c>
      <c r="B732" s="153"/>
      <c r="C732" s="285" t="s">
        <v>143</v>
      </c>
      <c r="D732" s="49" t="s">
        <v>144</v>
      </c>
      <c r="E732" s="58" t="s">
        <v>145</v>
      </c>
      <c r="F732" s="58" t="s">
        <v>146</v>
      </c>
      <c r="G732" s="296" t="s">
        <v>147</v>
      </c>
      <c r="H732" s="58"/>
      <c r="I732" s="58"/>
      <c r="J732" s="34"/>
      <c r="K732" s="158" t="s">
        <v>148</v>
      </c>
      <c r="L732" s="85" t="s">
        <v>149</v>
      </c>
      <c r="M732" s="161"/>
      <c r="N732" s="168"/>
    </row>
    <row r="733" spans="1:14" ht="34.5" customHeight="1">
      <c r="A733" s="156">
        <v>55</v>
      </c>
      <c r="B733" s="153"/>
      <c r="C733" s="285" t="s">
        <v>150</v>
      </c>
      <c r="D733" s="49" t="s">
        <v>316</v>
      </c>
      <c r="E733" s="58" t="s">
        <v>151</v>
      </c>
      <c r="F733" s="58" t="s">
        <v>152</v>
      </c>
      <c r="G733" s="296" t="s">
        <v>153</v>
      </c>
      <c r="H733" s="58"/>
      <c r="I733" s="58"/>
      <c r="J733" s="34"/>
      <c r="K733" s="158" t="s">
        <v>148</v>
      </c>
      <c r="L733" s="85" t="s">
        <v>3427</v>
      </c>
      <c r="M733" s="161"/>
      <c r="N733" s="168"/>
    </row>
    <row r="734" spans="1:14" ht="34.5" customHeight="1">
      <c r="A734" s="156">
        <v>56</v>
      </c>
      <c r="B734" s="153"/>
      <c r="C734" s="285" t="s">
        <v>154</v>
      </c>
      <c r="D734" s="49" t="s">
        <v>155</v>
      </c>
      <c r="E734" s="58" t="s">
        <v>156</v>
      </c>
      <c r="F734" s="58" t="s">
        <v>157</v>
      </c>
      <c r="G734" s="58" t="s">
        <v>158</v>
      </c>
      <c r="H734" s="58"/>
      <c r="I734" s="58"/>
      <c r="J734" s="34"/>
      <c r="K734" s="158" t="s">
        <v>159</v>
      </c>
      <c r="L734" s="85" t="s">
        <v>160</v>
      </c>
      <c r="M734" s="161"/>
      <c r="N734" s="168"/>
    </row>
    <row r="735" spans="1:14" ht="34.5" customHeight="1">
      <c r="A735" s="156">
        <v>57</v>
      </c>
      <c r="B735" s="153"/>
      <c r="C735" s="285" t="s">
        <v>161</v>
      </c>
      <c r="D735" s="49" t="s">
        <v>155</v>
      </c>
      <c r="E735" s="58" t="s">
        <v>156</v>
      </c>
      <c r="F735" s="58" t="s">
        <v>162</v>
      </c>
      <c r="G735" s="296" t="s">
        <v>84</v>
      </c>
      <c r="H735" s="58"/>
      <c r="I735" s="58"/>
      <c r="J735" s="34"/>
      <c r="K735" s="158" t="s">
        <v>163</v>
      </c>
      <c r="L735" s="85" t="s">
        <v>164</v>
      </c>
      <c r="M735" s="161"/>
      <c r="N735" s="168"/>
    </row>
    <row r="736" spans="1:14" ht="34.5" customHeight="1">
      <c r="A736" s="156">
        <v>58</v>
      </c>
      <c r="B736" s="153"/>
      <c r="C736" s="285" t="s">
        <v>165</v>
      </c>
      <c r="D736" s="49" t="s">
        <v>144</v>
      </c>
      <c r="E736" s="58" t="s">
        <v>145</v>
      </c>
      <c r="F736" s="58" t="s">
        <v>166</v>
      </c>
      <c r="G736" s="58" t="s">
        <v>167</v>
      </c>
      <c r="H736" s="58"/>
      <c r="I736" s="58"/>
      <c r="J736" s="34"/>
      <c r="K736" s="158" t="s">
        <v>159</v>
      </c>
      <c r="L736" s="85" t="s">
        <v>168</v>
      </c>
      <c r="M736" s="161"/>
      <c r="N736" s="168"/>
    </row>
    <row r="737" spans="1:14" ht="34.5" customHeight="1">
      <c r="A737" s="156">
        <v>59</v>
      </c>
      <c r="B737" s="153"/>
      <c r="C737" s="285" t="s">
        <v>169</v>
      </c>
      <c r="D737" s="49" t="s">
        <v>316</v>
      </c>
      <c r="E737" s="58" t="s">
        <v>156</v>
      </c>
      <c r="F737" s="58" t="s">
        <v>170</v>
      </c>
      <c r="G737" s="379" t="s">
        <v>171</v>
      </c>
      <c r="H737" s="58"/>
      <c r="I737" s="58"/>
      <c r="J737" s="34"/>
      <c r="K737" s="158" t="s">
        <v>172</v>
      </c>
      <c r="L737" s="85" t="s">
        <v>173</v>
      </c>
      <c r="M737" s="161"/>
      <c r="N737" s="168"/>
    </row>
    <row r="738" spans="1:14" ht="34.5" customHeight="1">
      <c r="A738" s="156">
        <v>60</v>
      </c>
      <c r="B738" s="153"/>
      <c r="C738" s="285" t="s">
        <v>174</v>
      </c>
      <c r="D738" s="49" t="s">
        <v>316</v>
      </c>
      <c r="E738" s="58" t="s">
        <v>156</v>
      </c>
      <c r="F738" s="58" t="s">
        <v>175</v>
      </c>
      <c r="G738" s="58" t="s">
        <v>176</v>
      </c>
      <c r="H738" s="58"/>
      <c r="I738" s="58"/>
      <c r="J738" s="34"/>
      <c r="K738" s="158" t="s">
        <v>163</v>
      </c>
      <c r="L738" s="85" t="s">
        <v>177</v>
      </c>
      <c r="M738" s="161"/>
      <c r="N738" s="168"/>
    </row>
    <row r="739" spans="1:14" ht="34.5" customHeight="1">
      <c r="A739" s="156">
        <v>61</v>
      </c>
      <c r="B739" s="153"/>
      <c r="C739" s="285" t="s">
        <v>178</v>
      </c>
      <c r="D739" s="285" t="s">
        <v>179</v>
      </c>
      <c r="E739" s="58" t="s">
        <v>145</v>
      </c>
      <c r="F739" s="58" t="s">
        <v>180</v>
      </c>
      <c r="G739" s="380" t="s">
        <v>181</v>
      </c>
      <c r="H739" s="58"/>
      <c r="I739" s="58"/>
      <c r="J739" s="34"/>
      <c r="K739" s="158" t="s">
        <v>182</v>
      </c>
      <c r="L739" s="85" t="s">
        <v>183</v>
      </c>
      <c r="M739" s="161"/>
      <c r="N739" s="168"/>
    </row>
    <row r="740" spans="1:14" ht="34.5" customHeight="1">
      <c r="A740" s="156">
        <v>62</v>
      </c>
      <c r="B740" s="153"/>
      <c r="C740" s="285" t="s">
        <v>184</v>
      </c>
      <c r="D740" s="285" t="s">
        <v>185</v>
      </c>
      <c r="E740" s="58" t="s">
        <v>186</v>
      </c>
      <c r="F740" s="58" t="s">
        <v>187</v>
      </c>
      <c r="G740" s="58" t="s">
        <v>212</v>
      </c>
      <c r="H740" s="58"/>
      <c r="I740" s="58"/>
      <c r="J740" s="34"/>
      <c r="K740" s="158" t="s">
        <v>159</v>
      </c>
      <c r="L740" s="85" t="s">
        <v>188</v>
      </c>
      <c r="M740" s="161"/>
      <c r="N740" s="168"/>
    </row>
    <row r="741" spans="1:14" ht="34.5" customHeight="1">
      <c r="A741" s="156">
        <v>63</v>
      </c>
      <c r="B741" s="115" t="s">
        <v>214</v>
      </c>
      <c r="C741" s="56" t="s">
        <v>3090</v>
      </c>
      <c r="D741" s="56" t="s">
        <v>3091</v>
      </c>
      <c r="E741" s="286" t="s">
        <v>3092</v>
      </c>
      <c r="F741" s="286" t="s">
        <v>3093</v>
      </c>
      <c r="G741" s="49" t="s">
        <v>3094</v>
      </c>
      <c r="H741" s="48" t="s">
        <v>3692</v>
      </c>
      <c r="I741" s="48"/>
      <c r="J741" s="48"/>
      <c r="K741" s="216">
        <v>42208</v>
      </c>
      <c r="L741" s="286" t="s">
        <v>3095</v>
      </c>
      <c r="M741" s="48"/>
      <c r="N741" s="168"/>
    </row>
    <row r="742" spans="1:14" ht="34.5" customHeight="1">
      <c r="A742" s="156">
        <v>64</v>
      </c>
      <c r="B742" s="48"/>
      <c r="C742" s="285" t="s">
        <v>3381</v>
      </c>
      <c r="D742" s="49" t="s">
        <v>3382</v>
      </c>
      <c r="E742" s="286" t="s">
        <v>3383</v>
      </c>
      <c r="F742" s="287" t="s">
        <v>3384</v>
      </c>
      <c r="G742" s="49" t="s">
        <v>4324</v>
      </c>
      <c r="H742" s="48"/>
      <c r="I742" s="48"/>
      <c r="J742" s="48"/>
      <c r="K742" s="297" t="s">
        <v>3385</v>
      </c>
      <c r="L742" s="287" t="s">
        <v>3386</v>
      </c>
      <c r="M742" s="48"/>
      <c r="N742" s="168"/>
    </row>
    <row r="743" spans="1:14" ht="34.5" customHeight="1">
      <c r="A743" s="438">
        <v>65</v>
      </c>
      <c r="B743" s="48"/>
      <c r="C743" s="49" t="s">
        <v>1733</v>
      </c>
      <c r="D743" s="49" t="s">
        <v>3143</v>
      </c>
      <c r="E743" s="286" t="s">
        <v>4478</v>
      </c>
      <c r="F743" s="287" t="s">
        <v>4479</v>
      </c>
      <c r="G743" s="49" t="s">
        <v>4439</v>
      </c>
      <c r="H743" s="48" t="s">
        <v>3692</v>
      </c>
      <c r="I743" s="48"/>
      <c r="J743" s="48"/>
      <c r="K743" s="297">
        <v>42605</v>
      </c>
      <c r="L743" s="287" t="s">
        <v>1311</v>
      </c>
      <c r="M743" s="162"/>
      <c r="N743" s="168"/>
    </row>
    <row r="744" spans="1:14" ht="34.5" customHeight="1">
      <c r="A744" s="439"/>
      <c r="B744" s="48"/>
      <c r="C744" s="49" t="s">
        <v>4226</v>
      </c>
      <c r="D744" s="49" t="s">
        <v>1312</v>
      </c>
      <c r="E744" s="286" t="s">
        <v>4478</v>
      </c>
      <c r="F744" s="287" t="s">
        <v>4479</v>
      </c>
      <c r="G744" s="49" t="s">
        <v>4439</v>
      </c>
      <c r="H744" s="48" t="s">
        <v>3692</v>
      </c>
      <c r="I744" s="48"/>
      <c r="J744" s="48"/>
      <c r="K744" s="297">
        <v>42723</v>
      </c>
      <c r="L744" s="287" t="s">
        <v>1313</v>
      </c>
      <c r="M744" s="48"/>
      <c r="N744" s="168"/>
    </row>
    <row r="745" spans="1:14" ht="34.5" customHeight="1">
      <c r="A745" s="440"/>
      <c r="B745" s="48"/>
      <c r="C745" s="49" t="s">
        <v>64</v>
      </c>
      <c r="D745" s="49" t="s">
        <v>4477</v>
      </c>
      <c r="E745" s="286" t="s">
        <v>4478</v>
      </c>
      <c r="F745" s="287" t="s">
        <v>4479</v>
      </c>
      <c r="G745" s="49" t="s">
        <v>65</v>
      </c>
      <c r="H745" s="48" t="s">
        <v>3692</v>
      </c>
      <c r="I745" s="48"/>
      <c r="J745" s="48"/>
      <c r="K745" s="297">
        <v>42599</v>
      </c>
      <c r="L745" s="287" t="s">
        <v>66</v>
      </c>
      <c r="M745" s="162"/>
      <c r="N745" s="168"/>
    </row>
    <row r="746" spans="1:14" ht="34.5" customHeight="1">
      <c r="A746" s="292">
        <v>66</v>
      </c>
      <c r="B746" s="48"/>
      <c r="C746" s="285" t="s">
        <v>3097</v>
      </c>
      <c r="D746" s="49" t="s">
        <v>3098</v>
      </c>
      <c r="E746" s="286" t="s">
        <v>3099</v>
      </c>
      <c r="F746" s="287" t="s">
        <v>3100</v>
      </c>
      <c r="G746" s="49" t="s">
        <v>3101</v>
      </c>
      <c r="H746" s="48" t="s">
        <v>3692</v>
      </c>
      <c r="I746" s="48"/>
      <c r="J746" s="48"/>
      <c r="K746" s="297">
        <v>42206</v>
      </c>
      <c r="L746" s="287" t="s">
        <v>3102</v>
      </c>
      <c r="M746" s="48"/>
      <c r="N746" s="168"/>
    </row>
    <row r="747" spans="1:14" ht="34.5" customHeight="1">
      <c r="A747" s="292">
        <v>67</v>
      </c>
      <c r="B747" s="48"/>
      <c r="C747" s="285" t="s">
        <v>3103</v>
      </c>
      <c r="D747" s="49" t="s">
        <v>3104</v>
      </c>
      <c r="E747" s="286" t="s">
        <v>3105</v>
      </c>
      <c r="F747" s="287" t="s">
        <v>3106</v>
      </c>
      <c r="G747" s="49" t="s">
        <v>3107</v>
      </c>
      <c r="H747" s="48" t="s">
        <v>3692</v>
      </c>
      <c r="I747" s="48"/>
      <c r="J747" s="48"/>
      <c r="K747" s="297">
        <v>42199</v>
      </c>
      <c r="L747" s="287" t="s">
        <v>3108</v>
      </c>
      <c r="M747" s="48"/>
      <c r="N747" s="168"/>
    </row>
    <row r="748" spans="1:14" ht="34.5" customHeight="1">
      <c r="A748" s="292">
        <v>68</v>
      </c>
      <c r="B748" s="48"/>
      <c r="C748" s="285" t="s">
        <v>3109</v>
      </c>
      <c r="D748" s="49" t="s">
        <v>3110</v>
      </c>
      <c r="E748" s="286" t="s">
        <v>3111</v>
      </c>
      <c r="F748" s="287" t="s">
        <v>3112</v>
      </c>
      <c r="G748" s="49" t="s">
        <v>3113</v>
      </c>
      <c r="H748" s="48" t="s">
        <v>3692</v>
      </c>
      <c r="I748" s="48"/>
      <c r="J748" s="48"/>
      <c r="K748" s="297">
        <v>42200</v>
      </c>
      <c r="L748" s="287" t="s">
        <v>3114</v>
      </c>
      <c r="M748" s="48"/>
      <c r="N748" s="168"/>
    </row>
    <row r="749" spans="1:14" ht="34.5" customHeight="1">
      <c r="A749" s="292">
        <v>69</v>
      </c>
      <c r="B749" s="48"/>
      <c r="C749" s="285" t="s">
        <v>3115</v>
      </c>
      <c r="D749" s="49" t="s">
        <v>3116</v>
      </c>
      <c r="E749" s="286" t="s">
        <v>3117</v>
      </c>
      <c r="F749" s="287" t="s">
        <v>3118</v>
      </c>
      <c r="G749" s="49" t="s">
        <v>3119</v>
      </c>
      <c r="H749" s="48" t="s">
        <v>3692</v>
      </c>
      <c r="I749" s="48"/>
      <c r="J749" s="48"/>
      <c r="K749" s="297">
        <v>42205</v>
      </c>
      <c r="L749" s="287" t="s">
        <v>3120</v>
      </c>
      <c r="M749" s="48"/>
      <c r="N749" s="168"/>
    </row>
    <row r="750" spans="1:14" ht="34.5" customHeight="1">
      <c r="A750" s="292">
        <v>70</v>
      </c>
      <c r="B750" s="48"/>
      <c r="C750" s="285" t="s">
        <v>3121</v>
      </c>
      <c r="D750" s="49" t="s">
        <v>3116</v>
      </c>
      <c r="E750" s="286" t="s">
        <v>3122</v>
      </c>
      <c r="F750" s="287" t="s">
        <v>3123</v>
      </c>
      <c r="G750" s="49" t="s">
        <v>3124</v>
      </c>
      <c r="H750" s="48" t="s">
        <v>3692</v>
      </c>
      <c r="I750" s="48"/>
      <c r="J750" s="48"/>
      <c r="K750" s="297">
        <v>42200</v>
      </c>
      <c r="L750" s="287" t="s">
        <v>3125</v>
      </c>
      <c r="M750" s="48"/>
      <c r="N750" s="168"/>
    </row>
    <row r="751" spans="1:14" ht="34.5" customHeight="1">
      <c r="A751" s="292">
        <v>71</v>
      </c>
      <c r="B751" s="48"/>
      <c r="C751" s="285" t="s">
        <v>3126</v>
      </c>
      <c r="D751" s="49" t="s">
        <v>3127</v>
      </c>
      <c r="E751" s="286" t="s">
        <v>3128</v>
      </c>
      <c r="F751" s="287" t="s">
        <v>3129</v>
      </c>
      <c r="G751" s="49" t="s">
        <v>3130</v>
      </c>
      <c r="H751" s="48" t="s">
        <v>3692</v>
      </c>
      <c r="I751" s="48"/>
      <c r="J751" s="48"/>
      <c r="K751" s="297">
        <v>42262</v>
      </c>
      <c r="L751" s="287" t="s">
        <v>3131</v>
      </c>
      <c r="M751" s="48"/>
      <c r="N751" s="168"/>
    </row>
    <row r="752" spans="1:14" ht="34.5" customHeight="1">
      <c r="A752" s="292">
        <v>72</v>
      </c>
      <c r="B752" s="48"/>
      <c r="C752" s="285" t="s">
        <v>3132</v>
      </c>
      <c r="D752" s="49" t="s">
        <v>3133</v>
      </c>
      <c r="E752" s="286" t="s">
        <v>3134</v>
      </c>
      <c r="F752" s="287" t="s">
        <v>3135</v>
      </c>
      <c r="G752" s="49" t="s">
        <v>3136</v>
      </c>
      <c r="H752" s="48" t="s">
        <v>3692</v>
      </c>
      <c r="I752" s="48"/>
      <c r="J752" s="48"/>
      <c r="K752" s="297">
        <v>42263</v>
      </c>
      <c r="L752" s="287" t="s">
        <v>3137</v>
      </c>
      <c r="M752" s="48"/>
      <c r="N752" s="168"/>
    </row>
    <row r="753" spans="1:14" ht="34.5" customHeight="1">
      <c r="A753" s="292">
        <v>73</v>
      </c>
      <c r="B753" s="48"/>
      <c r="C753" s="285" t="s">
        <v>3090</v>
      </c>
      <c r="D753" s="49" t="s">
        <v>3091</v>
      </c>
      <c r="E753" s="286" t="s">
        <v>3138</v>
      </c>
      <c r="F753" s="287" t="s">
        <v>3139</v>
      </c>
      <c r="G753" s="49" t="s">
        <v>3140</v>
      </c>
      <c r="H753" s="48" t="s">
        <v>3692</v>
      </c>
      <c r="I753" s="48"/>
      <c r="J753" s="48"/>
      <c r="K753" s="297">
        <v>42258</v>
      </c>
      <c r="L753" s="287" t="s">
        <v>3141</v>
      </c>
      <c r="M753" s="48"/>
      <c r="N753" s="169"/>
    </row>
    <row r="754" spans="1:15" ht="34.5" customHeight="1">
      <c r="A754" s="292">
        <v>74</v>
      </c>
      <c r="B754" s="48"/>
      <c r="C754" s="285" t="s">
        <v>3142</v>
      </c>
      <c r="D754" s="49" t="s">
        <v>3143</v>
      </c>
      <c r="E754" s="286" t="s">
        <v>3144</v>
      </c>
      <c r="F754" s="287" t="s">
        <v>3145</v>
      </c>
      <c r="G754" s="49" t="s">
        <v>3146</v>
      </c>
      <c r="H754" s="48" t="s">
        <v>3692</v>
      </c>
      <c r="I754" s="48"/>
      <c r="J754" s="48"/>
      <c r="K754" s="297">
        <v>42262</v>
      </c>
      <c r="L754" s="287" t="s">
        <v>3147</v>
      </c>
      <c r="M754" s="48"/>
      <c r="N754" s="171"/>
      <c r="O754" s="170"/>
    </row>
    <row r="755" spans="1:14" ht="34.5" customHeight="1">
      <c r="A755" s="292">
        <v>75</v>
      </c>
      <c r="B755" s="49"/>
      <c r="C755" s="285" t="s">
        <v>3148</v>
      </c>
      <c r="D755" s="49" t="s">
        <v>3149</v>
      </c>
      <c r="E755" s="286" t="s">
        <v>3150</v>
      </c>
      <c r="F755" s="287" t="s">
        <v>308</v>
      </c>
      <c r="G755" s="49" t="s">
        <v>309</v>
      </c>
      <c r="H755" s="48" t="s">
        <v>3692</v>
      </c>
      <c r="I755" s="48"/>
      <c r="J755" s="48"/>
      <c r="K755" s="297">
        <v>42258</v>
      </c>
      <c r="L755" s="287" t="s">
        <v>310</v>
      </c>
      <c r="M755" s="48"/>
      <c r="N755" s="170"/>
    </row>
    <row r="756" spans="1:13" ht="41.25" customHeight="1">
      <c r="A756" s="292">
        <v>76</v>
      </c>
      <c r="B756" s="49"/>
      <c r="C756" s="49" t="s">
        <v>3699</v>
      </c>
      <c r="D756" s="49" t="s">
        <v>3091</v>
      </c>
      <c r="E756" s="286" t="s">
        <v>3378</v>
      </c>
      <c r="F756" s="287" t="s">
        <v>3379</v>
      </c>
      <c r="G756" s="49" t="s">
        <v>3377</v>
      </c>
      <c r="H756" s="48" t="s">
        <v>3692</v>
      </c>
      <c r="I756" s="48"/>
      <c r="J756" s="48"/>
      <c r="K756" s="297">
        <v>42893</v>
      </c>
      <c r="L756" s="287" t="s">
        <v>3380</v>
      </c>
      <c r="M756" s="48"/>
    </row>
    <row r="757" spans="1:13" ht="34.5" customHeight="1">
      <c r="A757" s="292">
        <v>77</v>
      </c>
      <c r="B757" s="147"/>
      <c r="C757" s="285" t="s">
        <v>3698</v>
      </c>
      <c r="D757" s="49" t="s">
        <v>3127</v>
      </c>
      <c r="E757" s="286" t="s">
        <v>311</v>
      </c>
      <c r="F757" s="287" t="s">
        <v>312</v>
      </c>
      <c r="G757" s="49" t="s">
        <v>313</v>
      </c>
      <c r="H757" s="48" t="s">
        <v>3692</v>
      </c>
      <c r="I757" s="48"/>
      <c r="J757" s="48"/>
      <c r="K757" s="297">
        <v>42258</v>
      </c>
      <c r="L757" s="287" t="s">
        <v>314</v>
      </c>
      <c r="M757" s="162"/>
    </row>
    <row r="758" spans="1:13" ht="34.5" customHeight="1">
      <c r="A758" s="292">
        <v>78</v>
      </c>
      <c r="B758" s="147"/>
      <c r="C758" s="49" t="s">
        <v>3158</v>
      </c>
      <c r="D758" s="49" t="s">
        <v>3143</v>
      </c>
      <c r="E758" s="49" t="s">
        <v>3159</v>
      </c>
      <c r="F758" s="287" t="s">
        <v>3160</v>
      </c>
      <c r="G758" s="49" t="s">
        <v>3161</v>
      </c>
      <c r="H758" s="48" t="s">
        <v>3692</v>
      </c>
      <c r="I758" s="48"/>
      <c r="J758" s="48"/>
      <c r="K758" s="297">
        <v>42439</v>
      </c>
      <c r="L758" s="287" t="s">
        <v>3162</v>
      </c>
      <c r="M758" s="48"/>
    </row>
    <row r="759" spans="1:13" ht="34.5" customHeight="1">
      <c r="A759" s="292">
        <v>79</v>
      </c>
      <c r="B759" s="147"/>
      <c r="C759" s="49" t="s">
        <v>1733</v>
      </c>
      <c r="D759" s="49" t="s">
        <v>3143</v>
      </c>
      <c r="E759" s="286" t="s">
        <v>1734</v>
      </c>
      <c r="F759" s="287" t="s">
        <v>1735</v>
      </c>
      <c r="G759" s="49" t="s">
        <v>1736</v>
      </c>
      <c r="H759" s="48" t="s">
        <v>3692</v>
      </c>
      <c r="I759" s="48"/>
      <c r="J759" s="48"/>
      <c r="K759" s="297">
        <v>42451</v>
      </c>
      <c r="L759" s="287" t="s">
        <v>1737</v>
      </c>
      <c r="M759" s="48"/>
    </row>
    <row r="760" spans="1:13" ht="34.5" customHeight="1">
      <c r="A760" s="292">
        <v>80</v>
      </c>
      <c r="B760" s="147"/>
      <c r="C760" s="49" t="s">
        <v>1682</v>
      </c>
      <c r="D760" s="49" t="s">
        <v>1683</v>
      </c>
      <c r="E760" s="286" t="s">
        <v>1670</v>
      </c>
      <c r="F760" s="287" t="s">
        <v>1684</v>
      </c>
      <c r="G760" s="49" t="s">
        <v>321</v>
      </c>
      <c r="H760" s="48" t="s">
        <v>3692</v>
      </c>
      <c r="I760" s="48"/>
      <c r="J760" s="48"/>
      <c r="K760" s="297">
        <v>42543</v>
      </c>
      <c r="L760" s="287" t="s">
        <v>1685</v>
      </c>
      <c r="M760" s="48"/>
    </row>
    <row r="761" spans="1:13" ht="34.5" customHeight="1">
      <c r="A761" s="292">
        <v>81</v>
      </c>
      <c r="B761" s="147"/>
      <c r="C761" s="49" t="s">
        <v>1738</v>
      </c>
      <c r="D761" s="49" t="s">
        <v>1739</v>
      </c>
      <c r="E761" s="286" t="s">
        <v>1740</v>
      </c>
      <c r="F761" s="287" t="s">
        <v>1741</v>
      </c>
      <c r="G761" s="49" t="s">
        <v>1742</v>
      </c>
      <c r="H761" s="48" t="s">
        <v>3692</v>
      </c>
      <c r="I761" s="48"/>
      <c r="J761" s="48"/>
      <c r="K761" s="297">
        <v>42454</v>
      </c>
      <c r="L761" s="287" t="s">
        <v>1743</v>
      </c>
      <c r="M761" s="48"/>
    </row>
    <row r="762" spans="1:13" ht="34.5" customHeight="1">
      <c r="A762" s="292">
        <v>82</v>
      </c>
      <c r="B762" s="147"/>
      <c r="C762" s="49" t="s">
        <v>3226</v>
      </c>
      <c r="D762" s="49" t="s">
        <v>3222</v>
      </c>
      <c r="E762" s="286" t="s">
        <v>3225</v>
      </c>
      <c r="F762" s="287" t="s">
        <v>3224</v>
      </c>
      <c r="G762" s="49" t="s">
        <v>3113</v>
      </c>
      <c r="H762" s="48" t="s">
        <v>3692</v>
      </c>
      <c r="I762" s="48"/>
      <c r="J762" s="48"/>
      <c r="K762" s="297">
        <v>42471</v>
      </c>
      <c r="L762" s="287" t="s">
        <v>3223</v>
      </c>
      <c r="M762" s="162"/>
    </row>
    <row r="763" spans="1:13" ht="34.5" customHeight="1">
      <c r="A763" s="292">
        <v>83</v>
      </c>
      <c r="B763" s="48"/>
      <c r="C763" s="49" t="s">
        <v>3217</v>
      </c>
      <c r="D763" s="49" t="s">
        <v>3222</v>
      </c>
      <c r="E763" s="286" t="s">
        <v>3221</v>
      </c>
      <c r="F763" s="287" t="s">
        <v>3220</v>
      </c>
      <c r="G763" s="49" t="s">
        <v>3219</v>
      </c>
      <c r="H763" s="48" t="s">
        <v>3692</v>
      </c>
      <c r="I763" s="48"/>
      <c r="J763" s="48"/>
      <c r="K763" s="297">
        <v>42473</v>
      </c>
      <c r="L763" s="287" t="s">
        <v>3218</v>
      </c>
      <c r="M763" s="48"/>
    </row>
    <row r="764" spans="1:13" ht="34.5" customHeight="1">
      <c r="A764" s="292">
        <v>84</v>
      </c>
      <c r="B764" s="48"/>
      <c r="C764" s="49" t="s">
        <v>3939</v>
      </c>
      <c r="D764" s="49" t="s">
        <v>1669</v>
      </c>
      <c r="E764" s="286" t="s">
        <v>1670</v>
      </c>
      <c r="F764" s="287" t="s">
        <v>1671</v>
      </c>
      <c r="G764" s="49" t="s">
        <v>1672</v>
      </c>
      <c r="H764" s="48" t="s">
        <v>3692</v>
      </c>
      <c r="I764" s="48"/>
      <c r="J764" s="48"/>
      <c r="K764" s="297">
        <v>42542</v>
      </c>
      <c r="L764" s="287" t="s">
        <v>1673</v>
      </c>
      <c r="M764" s="48"/>
    </row>
    <row r="765" spans="1:13" ht="34.5" customHeight="1">
      <c r="A765" s="292">
        <v>85</v>
      </c>
      <c r="B765" s="163"/>
      <c r="C765" s="165" t="s">
        <v>1674</v>
      </c>
      <c r="D765" s="49" t="s">
        <v>1669</v>
      </c>
      <c r="E765" s="286" t="s">
        <v>1670</v>
      </c>
      <c r="F765" s="287" t="s">
        <v>1675</v>
      </c>
      <c r="G765" s="49" t="s">
        <v>1676</v>
      </c>
      <c r="H765" s="48" t="s">
        <v>3692</v>
      </c>
      <c r="I765" s="48"/>
      <c r="J765" s="48"/>
      <c r="K765" s="297">
        <v>42542</v>
      </c>
      <c r="L765" s="287" t="s">
        <v>1677</v>
      </c>
      <c r="M765" s="48"/>
    </row>
    <row r="766" spans="1:13" ht="34.5" customHeight="1">
      <c r="A766" s="292">
        <v>86</v>
      </c>
      <c r="B766" s="164"/>
      <c r="C766" s="165" t="s">
        <v>1678</v>
      </c>
      <c r="D766" s="49" t="s">
        <v>1669</v>
      </c>
      <c r="E766" s="286" t="s">
        <v>1670</v>
      </c>
      <c r="F766" s="287" t="s">
        <v>1679</v>
      </c>
      <c r="G766" s="49" t="s">
        <v>1680</v>
      </c>
      <c r="H766" s="48" t="s">
        <v>3692</v>
      </c>
      <c r="I766" s="48"/>
      <c r="J766" s="48"/>
      <c r="K766" s="297">
        <v>42543</v>
      </c>
      <c r="L766" s="287" t="s">
        <v>1681</v>
      </c>
      <c r="M766" s="48"/>
    </row>
    <row r="767" spans="1:13" ht="34.5" customHeight="1">
      <c r="A767" s="292">
        <v>87</v>
      </c>
      <c r="B767" s="164"/>
      <c r="C767" s="165" t="s">
        <v>72</v>
      </c>
      <c r="D767" s="49" t="s">
        <v>73</v>
      </c>
      <c r="E767" s="286" t="s">
        <v>74</v>
      </c>
      <c r="F767" s="287" t="s">
        <v>75</v>
      </c>
      <c r="G767" s="49" t="s">
        <v>3124</v>
      </c>
      <c r="H767" s="48" t="s">
        <v>3692</v>
      </c>
      <c r="I767" s="48"/>
      <c r="J767" s="48"/>
      <c r="K767" s="297">
        <v>42604</v>
      </c>
      <c r="L767" s="287" t="s">
        <v>76</v>
      </c>
      <c r="M767" s="162"/>
    </row>
    <row r="768" spans="1:13" ht="34.5" customHeight="1">
      <c r="A768" s="292">
        <v>88</v>
      </c>
      <c r="B768" s="164"/>
      <c r="C768" s="165" t="s">
        <v>77</v>
      </c>
      <c r="D768" s="49" t="s">
        <v>3127</v>
      </c>
      <c r="E768" s="286" t="s">
        <v>78</v>
      </c>
      <c r="F768" s="287" t="s">
        <v>79</v>
      </c>
      <c r="G768" s="49" t="s">
        <v>321</v>
      </c>
      <c r="H768" s="48"/>
      <c r="I768" s="48"/>
      <c r="J768" s="48"/>
      <c r="K768" s="297">
        <v>42606</v>
      </c>
      <c r="L768" s="287" t="s">
        <v>80</v>
      </c>
      <c r="M768" s="48"/>
    </row>
    <row r="769" spans="1:13" ht="34.5" customHeight="1">
      <c r="A769" s="292">
        <v>89</v>
      </c>
      <c r="B769" s="164"/>
      <c r="C769" s="165" t="s">
        <v>67</v>
      </c>
      <c r="D769" s="49" t="s">
        <v>3096</v>
      </c>
      <c r="E769" s="286" t="s">
        <v>68</v>
      </c>
      <c r="F769" s="287" t="s">
        <v>69</v>
      </c>
      <c r="G769" s="49" t="s">
        <v>70</v>
      </c>
      <c r="H769" s="48" t="s">
        <v>3692</v>
      </c>
      <c r="I769" s="48"/>
      <c r="J769" s="48"/>
      <c r="K769" s="297">
        <v>42601</v>
      </c>
      <c r="L769" s="287" t="s">
        <v>71</v>
      </c>
      <c r="M769" s="48"/>
    </row>
    <row r="770" spans="1:13" ht="34.5" customHeight="1">
      <c r="A770" s="292">
        <v>90</v>
      </c>
      <c r="B770" s="164"/>
      <c r="C770" s="49" t="s">
        <v>189</v>
      </c>
      <c r="D770" s="49" t="s">
        <v>190</v>
      </c>
      <c r="E770" s="286" t="s">
        <v>191</v>
      </c>
      <c r="F770" s="287" t="s">
        <v>192</v>
      </c>
      <c r="G770" s="49" t="s">
        <v>193</v>
      </c>
      <c r="H770" s="48"/>
      <c r="I770" s="48"/>
      <c r="J770" s="48"/>
      <c r="K770" s="288" t="s">
        <v>194</v>
      </c>
      <c r="L770" s="287" t="s">
        <v>194</v>
      </c>
      <c r="M770" s="48"/>
    </row>
    <row r="771" spans="1:13" ht="34.5" customHeight="1">
      <c r="A771" s="292">
        <v>91</v>
      </c>
      <c r="B771" s="147"/>
      <c r="C771" s="49" t="s">
        <v>195</v>
      </c>
      <c r="D771" s="49" t="s">
        <v>196</v>
      </c>
      <c r="E771" s="286" t="s">
        <v>197</v>
      </c>
      <c r="F771" s="287" t="s">
        <v>198</v>
      </c>
      <c r="G771" s="49" t="s">
        <v>199</v>
      </c>
      <c r="H771" s="48"/>
      <c r="I771" s="48"/>
      <c r="J771" s="48"/>
      <c r="K771" s="288" t="s">
        <v>194</v>
      </c>
      <c r="L771" s="287" t="s">
        <v>194</v>
      </c>
      <c r="M771" s="48"/>
    </row>
    <row r="772" spans="1:13" ht="34.5" customHeight="1">
      <c r="A772" s="292">
        <v>92</v>
      </c>
      <c r="B772" s="147"/>
      <c r="C772" s="49" t="s">
        <v>200</v>
      </c>
      <c r="D772" s="49" t="s">
        <v>201</v>
      </c>
      <c r="E772" s="286" t="s">
        <v>202</v>
      </c>
      <c r="F772" s="287" t="s">
        <v>203</v>
      </c>
      <c r="G772" s="49" t="s">
        <v>204</v>
      </c>
      <c r="H772" s="48"/>
      <c r="I772" s="48"/>
      <c r="J772" s="48"/>
      <c r="K772" s="288" t="s">
        <v>182</v>
      </c>
      <c r="L772" s="287" t="s">
        <v>194</v>
      </c>
      <c r="M772" s="48"/>
    </row>
    <row r="773" spans="1:13" ht="34.5" customHeight="1">
      <c r="A773" s="292">
        <v>93</v>
      </c>
      <c r="B773" s="147"/>
      <c r="C773" s="298" t="s">
        <v>205</v>
      </c>
      <c r="D773" s="299" t="s">
        <v>73</v>
      </c>
      <c r="E773" s="300" t="s">
        <v>206</v>
      </c>
      <c r="F773" s="300" t="s">
        <v>207</v>
      </c>
      <c r="G773" s="298" t="s">
        <v>208</v>
      </c>
      <c r="H773" s="301"/>
      <c r="I773" s="23"/>
      <c r="J773" s="23"/>
      <c r="K773" s="387" t="s">
        <v>182</v>
      </c>
      <c r="L773" s="300" t="s">
        <v>194</v>
      </c>
      <c r="M773" s="48"/>
    </row>
    <row r="774" spans="1:13" ht="34.5" customHeight="1">
      <c r="A774" s="292">
        <v>94</v>
      </c>
      <c r="B774" s="145"/>
      <c r="C774" s="26" t="s">
        <v>205</v>
      </c>
      <c r="D774" s="23" t="s">
        <v>73</v>
      </c>
      <c r="E774" s="23" t="s">
        <v>3150</v>
      </c>
      <c r="F774" s="23" t="s">
        <v>209</v>
      </c>
      <c r="G774" s="298" t="s">
        <v>210</v>
      </c>
      <c r="H774" s="23"/>
      <c r="I774" s="23"/>
      <c r="J774" s="23"/>
      <c r="K774" s="33" t="s">
        <v>182</v>
      </c>
      <c r="L774" s="302" t="s">
        <v>194</v>
      </c>
      <c r="M774" s="166"/>
    </row>
    <row r="775" spans="1:13" ht="34.5" customHeight="1">
      <c r="A775" s="352" t="s">
        <v>4338</v>
      </c>
      <c r="B775" s="419" t="s">
        <v>4339</v>
      </c>
      <c r="C775" s="429"/>
      <c r="D775" s="429"/>
      <c r="E775" s="429"/>
      <c r="F775" s="429"/>
      <c r="G775" s="429"/>
      <c r="H775" s="429"/>
      <c r="I775" s="429"/>
      <c r="J775" s="429"/>
      <c r="K775" s="429"/>
      <c r="L775" s="429"/>
      <c r="M775" s="430"/>
    </row>
    <row r="776" spans="1:13" ht="34.5" customHeight="1">
      <c r="A776" s="354">
        <v>1</v>
      </c>
      <c r="B776" s="136" t="s">
        <v>989</v>
      </c>
      <c r="C776" s="303" t="s">
        <v>3387</v>
      </c>
      <c r="D776" s="303" t="s">
        <v>3388</v>
      </c>
      <c r="E776" s="304" t="s">
        <v>3389</v>
      </c>
      <c r="F776" s="303" t="s">
        <v>3390</v>
      </c>
      <c r="G776" s="304" t="s">
        <v>3391</v>
      </c>
      <c r="H776" s="305" t="s">
        <v>3692</v>
      </c>
      <c r="I776" s="32"/>
      <c r="J776" s="306"/>
      <c r="K776" s="307">
        <v>42963</v>
      </c>
      <c r="L776" s="69" t="s">
        <v>3392</v>
      </c>
      <c r="M776" s="32"/>
    </row>
    <row r="777" spans="1:13" ht="34.5" customHeight="1">
      <c r="A777" s="354">
        <v>2</v>
      </c>
      <c r="B777" s="32"/>
      <c r="C777" s="303" t="s">
        <v>3393</v>
      </c>
      <c r="D777" s="303" t="s">
        <v>3394</v>
      </c>
      <c r="E777" s="304" t="s">
        <v>3395</v>
      </c>
      <c r="F777" s="303" t="s">
        <v>3396</v>
      </c>
      <c r="G777" s="304" t="s">
        <v>3397</v>
      </c>
      <c r="H777" s="305" t="s">
        <v>3692</v>
      </c>
      <c r="I777" s="32"/>
      <c r="J777" s="306"/>
      <c r="K777" s="307">
        <v>42963</v>
      </c>
      <c r="L777" s="69" t="s">
        <v>3398</v>
      </c>
      <c r="M777" s="32"/>
    </row>
    <row r="778" spans="1:13" ht="34.5" customHeight="1">
      <c r="A778" s="354">
        <v>3</v>
      </c>
      <c r="B778" s="25"/>
      <c r="C778" s="303" t="s">
        <v>424</v>
      </c>
      <c r="D778" s="303" t="s">
        <v>1123</v>
      </c>
      <c r="E778" s="304" t="s">
        <v>425</v>
      </c>
      <c r="F778" s="303" t="s">
        <v>426</v>
      </c>
      <c r="G778" s="304" t="s">
        <v>427</v>
      </c>
      <c r="H778" s="305" t="s">
        <v>3692</v>
      </c>
      <c r="I778" s="32"/>
      <c r="J778" s="306"/>
      <c r="K778" s="381">
        <v>42989</v>
      </c>
      <c r="L778" s="69" t="s">
        <v>428</v>
      </c>
      <c r="M778" s="25"/>
    </row>
    <row r="779" spans="1:13" ht="34.5" customHeight="1">
      <c r="A779" s="354">
        <v>4</v>
      </c>
      <c r="B779" s="25"/>
      <c r="C779" s="303" t="s">
        <v>4696</v>
      </c>
      <c r="D779" s="303" t="s">
        <v>429</v>
      </c>
      <c r="E779" s="304" t="s">
        <v>425</v>
      </c>
      <c r="F779" s="303" t="s">
        <v>430</v>
      </c>
      <c r="G779" s="304" t="s">
        <v>431</v>
      </c>
      <c r="H779" s="305" t="s">
        <v>3692</v>
      </c>
      <c r="I779" s="32"/>
      <c r="J779" s="306"/>
      <c r="K779" s="307">
        <v>42991</v>
      </c>
      <c r="L779" s="69" t="s">
        <v>432</v>
      </c>
      <c r="M779" s="25"/>
    </row>
    <row r="780" spans="1:13" ht="34.5" customHeight="1">
      <c r="A780" s="354">
        <v>5</v>
      </c>
      <c r="B780" s="25"/>
      <c r="C780" s="303" t="s">
        <v>433</v>
      </c>
      <c r="D780" s="303" t="s">
        <v>434</v>
      </c>
      <c r="E780" s="304" t="s">
        <v>425</v>
      </c>
      <c r="F780" s="303" t="s">
        <v>435</v>
      </c>
      <c r="G780" s="304" t="s">
        <v>436</v>
      </c>
      <c r="H780" s="305" t="s">
        <v>3692</v>
      </c>
      <c r="I780" s="32"/>
      <c r="J780" s="306"/>
      <c r="K780" s="307">
        <v>42991</v>
      </c>
      <c r="L780" s="69" t="s">
        <v>437</v>
      </c>
      <c r="M780" s="25"/>
    </row>
    <row r="781" spans="1:13" ht="34.5" customHeight="1">
      <c r="A781" s="354">
        <v>6</v>
      </c>
      <c r="B781" s="25"/>
      <c r="C781" s="303" t="s">
        <v>1643</v>
      </c>
      <c r="D781" s="303" t="s">
        <v>1151</v>
      </c>
      <c r="E781" s="304" t="s">
        <v>425</v>
      </c>
      <c r="F781" s="303" t="s">
        <v>1644</v>
      </c>
      <c r="G781" s="304" t="s">
        <v>1645</v>
      </c>
      <c r="H781" s="305" t="s">
        <v>3692</v>
      </c>
      <c r="I781" s="32"/>
      <c r="J781" s="306"/>
      <c r="K781" s="307">
        <v>42990</v>
      </c>
      <c r="L781" s="69" t="s">
        <v>1646</v>
      </c>
      <c r="M781" s="25"/>
    </row>
    <row r="782" spans="1:13" ht="34.5" customHeight="1">
      <c r="A782" s="354">
        <v>7</v>
      </c>
      <c r="B782" s="25"/>
      <c r="C782" s="303" t="s">
        <v>4340</v>
      </c>
      <c r="D782" s="303" t="s">
        <v>774</v>
      </c>
      <c r="E782" s="304" t="s">
        <v>4342</v>
      </c>
      <c r="F782" s="303" t="s">
        <v>4343</v>
      </c>
      <c r="G782" s="304" t="s">
        <v>4344</v>
      </c>
      <c r="H782" s="305" t="s">
        <v>3692</v>
      </c>
      <c r="I782" s="32"/>
      <c r="J782" s="306"/>
      <c r="K782" s="388">
        <v>42977</v>
      </c>
      <c r="L782" s="293" t="s">
        <v>4345</v>
      </c>
      <c r="M782" s="25"/>
    </row>
    <row r="783" spans="1:13" ht="34.5" customHeight="1">
      <c r="A783" s="354">
        <v>8</v>
      </c>
      <c r="B783" s="25"/>
      <c r="C783" s="231" t="s">
        <v>4346</v>
      </c>
      <c r="D783" s="231" t="s">
        <v>4341</v>
      </c>
      <c r="E783" s="231" t="s">
        <v>4347</v>
      </c>
      <c r="F783" s="231" t="s">
        <v>4348</v>
      </c>
      <c r="G783" s="231" t="s">
        <v>4349</v>
      </c>
      <c r="H783" s="301" t="s">
        <v>3692</v>
      </c>
      <c r="I783" s="308"/>
      <c r="J783" s="301"/>
      <c r="K783" s="307">
        <v>42992</v>
      </c>
      <c r="L783" s="309" t="s">
        <v>4350</v>
      </c>
      <c r="M783" s="25"/>
    </row>
    <row r="784" spans="1:13" ht="34.5" customHeight="1">
      <c r="A784" s="354">
        <v>9</v>
      </c>
      <c r="B784" s="25"/>
      <c r="C784" s="231" t="s">
        <v>4351</v>
      </c>
      <c r="D784" s="231" t="s">
        <v>4352</v>
      </c>
      <c r="E784" s="231" t="s">
        <v>4353</v>
      </c>
      <c r="F784" s="231" t="s">
        <v>4354</v>
      </c>
      <c r="G784" s="231" t="s">
        <v>4355</v>
      </c>
      <c r="H784" s="301" t="s">
        <v>3692</v>
      </c>
      <c r="I784" s="308"/>
      <c r="J784" s="301"/>
      <c r="K784" s="307">
        <v>42991</v>
      </c>
      <c r="L784" s="309" t="s">
        <v>4356</v>
      </c>
      <c r="M784" s="25"/>
    </row>
    <row r="785" spans="1:13" ht="34.5" customHeight="1">
      <c r="A785" s="354">
        <v>10</v>
      </c>
      <c r="B785" s="79"/>
      <c r="C785" s="231" t="s">
        <v>586</v>
      </c>
      <c r="D785" s="231" t="s">
        <v>4341</v>
      </c>
      <c r="E785" s="231" t="s">
        <v>587</v>
      </c>
      <c r="F785" s="231" t="s">
        <v>588</v>
      </c>
      <c r="G785" s="231" t="s">
        <v>589</v>
      </c>
      <c r="H785" s="301" t="s">
        <v>3692</v>
      </c>
      <c r="I785" s="308"/>
      <c r="J785" s="301"/>
      <c r="K785" s="307">
        <v>42936</v>
      </c>
      <c r="L785" s="309" t="s">
        <v>590</v>
      </c>
      <c r="M785" s="79"/>
    </row>
    <row r="786" spans="1:13" ht="34.5" customHeight="1">
      <c r="A786" s="354">
        <v>11</v>
      </c>
      <c r="B786" s="101"/>
      <c r="C786" s="231" t="s">
        <v>591</v>
      </c>
      <c r="D786" s="231" t="s">
        <v>4341</v>
      </c>
      <c r="E786" s="231" t="s">
        <v>4347</v>
      </c>
      <c r="F786" s="231" t="s">
        <v>592</v>
      </c>
      <c r="G786" s="231" t="s">
        <v>593</v>
      </c>
      <c r="H786" s="301" t="s">
        <v>3692</v>
      </c>
      <c r="I786" s="308"/>
      <c r="J786" s="301"/>
      <c r="K786" s="307">
        <v>42956</v>
      </c>
      <c r="L786" s="309" t="s">
        <v>594</v>
      </c>
      <c r="M786" s="79"/>
    </row>
    <row r="787" spans="1:13" ht="34.5" customHeight="1">
      <c r="A787" s="354">
        <v>12</v>
      </c>
      <c r="B787" s="79"/>
      <c r="C787" s="231" t="s">
        <v>595</v>
      </c>
      <c r="D787" s="231" t="s">
        <v>596</v>
      </c>
      <c r="E787" s="231" t="s">
        <v>597</v>
      </c>
      <c r="F787" s="231" t="s">
        <v>598</v>
      </c>
      <c r="G787" s="231" t="s">
        <v>599</v>
      </c>
      <c r="H787" s="301" t="s">
        <v>3692</v>
      </c>
      <c r="I787" s="308"/>
      <c r="J787" s="301"/>
      <c r="K787" s="307">
        <v>42843</v>
      </c>
      <c r="L787" s="309" t="s">
        <v>600</v>
      </c>
      <c r="M787" s="79"/>
    </row>
    <row r="788" spans="1:13" ht="34.5" customHeight="1">
      <c r="A788" s="354">
        <v>13</v>
      </c>
      <c r="B788" s="79"/>
      <c r="C788" s="231" t="s">
        <v>601</v>
      </c>
      <c r="D788" s="231" t="s">
        <v>602</v>
      </c>
      <c r="E788" s="231" t="s">
        <v>603</v>
      </c>
      <c r="F788" s="231" t="s">
        <v>604</v>
      </c>
      <c r="G788" s="231" t="s">
        <v>599</v>
      </c>
      <c r="H788" s="301" t="s">
        <v>3692</v>
      </c>
      <c r="I788" s="308"/>
      <c r="J788" s="301"/>
      <c r="K788" s="307">
        <v>42878</v>
      </c>
      <c r="L788" s="309" t="s">
        <v>605</v>
      </c>
      <c r="M788" s="79"/>
    </row>
    <row r="789" spans="1:13" ht="34.5" customHeight="1">
      <c r="A789" s="354">
        <v>14</v>
      </c>
      <c r="B789" s="79"/>
      <c r="C789" s="231" t="s">
        <v>606</v>
      </c>
      <c r="D789" s="231" t="s">
        <v>607</v>
      </c>
      <c r="E789" s="231" t="s">
        <v>608</v>
      </c>
      <c r="F789" s="231" t="s">
        <v>609</v>
      </c>
      <c r="G789" s="231" t="s">
        <v>610</v>
      </c>
      <c r="H789" s="301" t="s">
        <v>3692</v>
      </c>
      <c r="I789" s="308"/>
      <c r="J789" s="301"/>
      <c r="K789" s="307">
        <v>42839</v>
      </c>
      <c r="L789" s="309" t="s">
        <v>611</v>
      </c>
      <c r="M789" s="79"/>
    </row>
    <row r="790" spans="1:13" ht="34.5" customHeight="1">
      <c r="A790" s="354">
        <v>15</v>
      </c>
      <c r="B790" s="79"/>
      <c r="C790" s="231" t="s">
        <v>612</v>
      </c>
      <c r="D790" s="231" t="s">
        <v>613</v>
      </c>
      <c r="E790" s="231" t="s">
        <v>614</v>
      </c>
      <c r="F790" s="231" t="s">
        <v>1042</v>
      </c>
      <c r="G790" s="231" t="s">
        <v>1043</v>
      </c>
      <c r="H790" s="310" t="s">
        <v>3692</v>
      </c>
      <c r="I790" s="79"/>
      <c r="J790" s="194"/>
      <c r="K790" s="389">
        <v>42843</v>
      </c>
      <c r="L790" s="309" t="s">
        <v>1044</v>
      </c>
      <c r="M790" s="79"/>
    </row>
    <row r="791" spans="1:13" ht="34.5" customHeight="1">
      <c r="A791" s="354">
        <v>16</v>
      </c>
      <c r="B791" s="79"/>
      <c r="C791" s="231" t="s">
        <v>1045</v>
      </c>
      <c r="D791" s="231" t="s">
        <v>1046</v>
      </c>
      <c r="E791" s="231" t="s">
        <v>1047</v>
      </c>
      <c r="F791" s="231" t="s">
        <v>1048</v>
      </c>
      <c r="G791" s="231" t="s">
        <v>1049</v>
      </c>
      <c r="H791" s="310" t="s">
        <v>3692</v>
      </c>
      <c r="I791" s="79"/>
      <c r="J791" s="194"/>
      <c r="K791" s="389">
        <v>42956</v>
      </c>
      <c r="L791" s="309" t="s">
        <v>1050</v>
      </c>
      <c r="M791" s="79"/>
    </row>
    <row r="792" spans="1:13" ht="34.5" customHeight="1">
      <c r="A792" s="354">
        <v>17</v>
      </c>
      <c r="B792" s="79"/>
      <c r="C792" s="231" t="s">
        <v>3082</v>
      </c>
      <c r="D792" s="231" t="s">
        <v>1051</v>
      </c>
      <c r="E792" s="231" t="s">
        <v>4567</v>
      </c>
      <c r="F792" s="231" t="s">
        <v>4568</v>
      </c>
      <c r="G792" s="231" t="s">
        <v>1052</v>
      </c>
      <c r="H792" s="310" t="s">
        <v>3692</v>
      </c>
      <c r="I792" s="79"/>
      <c r="J792" s="194"/>
      <c r="K792" s="389">
        <v>42836</v>
      </c>
      <c r="L792" s="309" t="s">
        <v>1053</v>
      </c>
      <c r="M792" s="79"/>
    </row>
    <row r="793" spans="1:13" ht="34.5" customHeight="1">
      <c r="A793" s="354">
        <v>18</v>
      </c>
      <c r="B793" s="79"/>
      <c r="C793" s="36" t="s">
        <v>1054</v>
      </c>
      <c r="D793" s="231" t="s">
        <v>1055</v>
      </c>
      <c r="E793" s="36" t="s">
        <v>1056</v>
      </c>
      <c r="F793" s="36" t="s">
        <v>1057</v>
      </c>
      <c r="G793" s="36" t="s">
        <v>1058</v>
      </c>
      <c r="H793" s="310" t="s">
        <v>3692</v>
      </c>
      <c r="I793" s="79"/>
      <c r="J793" s="194"/>
      <c r="K793" s="389">
        <v>42984</v>
      </c>
      <c r="L793" s="309" t="s">
        <v>1059</v>
      </c>
      <c r="M793" s="79"/>
    </row>
    <row r="794" spans="1:13" ht="34.5" customHeight="1">
      <c r="A794" s="354">
        <v>19</v>
      </c>
      <c r="B794" s="79"/>
      <c r="C794" s="36" t="s">
        <v>1060</v>
      </c>
      <c r="D794" s="36" t="s">
        <v>1061</v>
      </c>
      <c r="E794" s="36" t="s">
        <v>1062</v>
      </c>
      <c r="F794" s="36" t="s">
        <v>1063</v>
      </c>
      <c r="G794" s="36" t="s">
        <v>1064</v>
      </c>
      <c r="H794" s="310" t="s">
        <v>3692</v>
      </c>
      <c r="I794" s="79"/>
      <c r="J794" s="194"/>
      <c r="K794" s="389">
        <v>42990</v>
      </c>
      <c r="L794" s="309" t="s">
        <v>1065</v>
      </c>
      <c r="M794" s="79"/>
    </row>
    <row r="795" spans="1:13" ht="34.5" customHeight="1">
      <c r="A795" s="354">
        <v>20</v>
      </c>
      <c r="B795" s="79"/>
      <c r="C795" s="36" t="s">
        <v>3083</v>
      </c>
      <c r="D795" s="36" t="s">
        <v>1066</v>
      </c>
      <c r="E795" s="36" t="s">
        <v>1067</v>
      </c>
      <c r="F795" s="36" t="s">
        <v>1068</v>
      </c>
      <c r="G795" s="36" t="s">
        <v>1069</v>
      </c>
      <c r="H795" s="310" t="s">
        <v>3692</v>
      </c>
      <c r="I795" s="79"/>
      <c r="J795" s="194"/>
      <c r="K795" s="389">
        <v>42941</v>
      </c>
      <c r="L795" s="308" t="s">
        <v>1070</v>
      </c>
      <c r="M795" s="79"/>
    </row>
    <row r="796" spans="1:13" ht="34.5" customHeight="1">
      <c r="A796" s="354">
        <v>21</v>
      </c>
      <c r="B796" s="79"/>
      <c r="C796" s="231" t="s">
        <v>3697</v>
      </c>
      <c r="D796" s="231" t="s">
        <v>1066</v>
      </c>
      <c r="E796" s="231" t="s">
        <v>1071</v>
      </c>
      <c r="F796" s="231" t="s">
        <v>1072</v>
      </c>
      <c r="G796" s="231" t="s">
        <v>1073</v>
      </c>
      <c r="H796" s="310" t="s">
        <v>3692</v>
      </c>
      <c r="I796" s="79"/>
      <c r="J796" s="194"/>
      <c r="K796" s="389">
        <v>42836</v>
      </c>
      <c r="L796" s="26" t="s">
        <v>1074</v>
      </c>
      <c r="M796" s="79"/>
    </row>
    <row r="797" spans="1:13" ht="34.5" customHeight="1">
      <c r="A797" s="354">
        <v>22</v>
      </c>
      <c r="B797" s="79"/>
      <c r="C797" s="231" t="s">
        <v>1075</v>
      </c>
      <c r="D797" s="231" t="s">
        <v>1076</v>
      </c>
      <c r="E797" s="231" t="s">
        <v>1077</v>
      </c>
      <c r="F797" s="231" t="s">
        <v>1078</v>
      </c>
      <c r="G797" s="231" t="s">
        <v>1079</v>
      </c>
      <c r="H797" s="310" t="s">
        <v>3692</v>
      </c>
      <c r="I797" s="79"/>
      <c r="J797" s="194"/>
      <c r="K797" s="389">
        <v>42836</v>
      </c>
      <c r="L797" s="26" t="s">
        <v>1080</v>
      </c>
      <c r="M797" s="79"/>
    </row>
    <row r="798" spans="1:13" ht="34.5" customHeight="1">
      <c r="A798" s="354">
        <v>23</v>
      </c>
      <c r="B798" s="79"/>
      <c r="C798" s="231" t="s">
        <v>1081</v>
      </c>
      <c r="D798" s="231" t="s">
        <v>1082</v>
      </c>
      <c r="E798" s="36" t="s">
        <v>1083</v>
      </c>
      <c r="F798" s="36" t="s">
        <v>1084</v>
      </c>
      <c r="G798" s="231" t="s">
        <v>1085</v>
      </c>
      <c r="H798" s="310" t="s">
        <v>3692</v>
      </c>
      <c r="I798" s="79"/>
      <c r="J798" s="194"/>
      <c r="K798" s="389">
        <v>42956</v>
      </c>
      <c r="L798" s="56" t="s">
        <v>1086</v>
      </c>
      <c r="M798" s="79"/>
    </row>
    <row r="799" spans="1:13" ht="34.5" customHeight="1">
      <c r="A799" s="354">
        <v>24</v>
      </c>
      <c r="B799" s="79"/>
      <c r="C799" s="36" t="s">
        <v>1087</v>
      </c>
      <c r="D799" s="36" t="s">
        <v>1088</v>
      </c>
      <c r="E799" s="36" t="s">
        <v>1089</v>
      </c>
      <c r="F799" s="36" t="s">
        <v>1090</v>
      </c>
      <c r="G799" s="36" t="s">
        <v>1091</v>
      </c>
      <c r="H799" s="310" t="s">
        <v>3692</v>
      </c>
      <c r="I799" s="79"/>
      <c r="J799" s="194"/>
      <c r="K799" s="389">
        <v>42845</v>
      </c>
      <c r="L799" s="56" t="s">
        <v>1092</v>
      </c>
      <c r="M799" s="79"/>
    </row>
    <row r="800" spans="1:13" ht="34.5" customHeight="1">
      <c r="A800" s="354">
        <v>25</v>
      </c>
      <c r="B800" s="79"/>
      <c r="C800" s="36" t="s">
        <v>1749</v>
      </c>
      <c r="D800" s="36" t="s">
        <v>1093</v>
      </c>
      <c r="E800" s="36" t="s">
        <v>1094</v>
      </c>
      <c r="F800" s="36" t="s">
        <v>1095</v>
      </c>
      <c r="G800" s="36" t="s">
        <v>1096</v>
      </c>
      <c r="H800" s="310" t="s">
        <v>3692</v>
      </c>
      <c r="I800" s="79"/>
      <c r="J800" s="194"/>
      <c r="K800" s="389">
        <v>42956</v>
      </c>
      <c r="L800" s="56" t="s">
        <v>1097</v>
      </c>
      <c r="M800" s="79"/>
    </row>
    <row r="801" spans="1:13" ht="34.5" customHeight="1">
      <c r="A801" s="354">
        <v>26</v>
      </c>
      <c r="B801" s="79"/>
      <c r="C801" s="36" t="s">
        <v>3084</v>
      </c>
      <c r="D801" s="36" t="s">
        <v>1098</v>
      </c>
      <c r="E801" s="311" t="s">
        <v>1099</v>
      </c>
      <c r="F801" s="311" t="s">
        <v>4569</v>
      </c>
      <c r="G801" s="36" t="s">
        <v>1100</v>
      </c>
      <c r="H801" s="310" t="s">
        <v>3692</v>
      </c>
      <c r="I801" s="79"/>
      <c r="J801" s="194"/>
      <c r="K801" s="389">
        <v>42921</v>
      </c>
      <c r="L801" s="56" t="s">
        <v>1101</v>
      </c>
      <c r="M801" s="79"/>
    </row>
    <row r="802" spans="1:13" ht="34.5" customHeight="1">
      <c r="A802" s="354">
        <v>27</v>
      </c>
      <c r="B802" s="79"/>
      <c r="C802" s="36" t="s">
        <v>1102</v>
      </c>
      <c r="D802" s="36" t="s">
        <v>1103</v>
      </c>
      <c r="E802" s="36" t="s">
        <v>1104</v>
      </c>
      <c r="F802" s="36" t="s">
        <v>1105</v>
      </c>
      <c r="G802" s="36" t="s">
        <v>1106</v>
      </c>
      <c r="H802" s="310" t="s">
        <v>3692</v>
      </c>
      <c r="I802" s="79"/>
      <c r="J802" s="194"/>
      <c r="K802" s="389">
        <v>42921</v>
      </c>
      <c r="L802" s="56" t="s">
        <v>1107</v>
      </c>
      <c r="M802" s="79"/>
    </row>
    <row r="803" spans="1:13" ht="34.5" customHeight="1">
      <c r="A803" s="354">
        <v>28</v>
      </c>
      <c r="B803" s="79"/>
      <c r="C803" s="36" t="s">
        <v>1108</v>
      </c>
      <c r="D803" s="36" t="s">
        <v>1109</v>
      </c>
      <c r="E803" s="36" t="s">
        <v>1110</v>
      </c>
      <c r="F803" s="36" t="s">
        <v>1111</v>
      </c>
      <c r="G803" s="36" t="s">
        <v>1112</v>
      </c>
      <c r="H803" s="310" t="s">
        <v>3692</v>
      </c>
      <c r="I803" s="79"/>
      <c r="J803" s="194"/>
      <c r="K803" s="389">
        <v>43004</v>
      </c>
      <c r="L803" s="56" t="s">
        <v>1113</v>
      </c>
      <c r="M803" s="79"/>
    </row>
    <row r="804" spans="1:13" ht="34.5" customHeight="1">
      <c r="A804" s="354">
        <v>29</v>
      </c>
      <c r="B804" s="79"/>
      <c r="C804" s="36" t="s">
        <v>1108</v>
      </c>
      <c r="D804" s="36" t="s">
        <v>1109</v>
      </c>
      <c r="E804" s="36" t="s">
        <v>1114</v>
      </c>
      <c r="F804" s="36" t="s">
        <v>1115</v>
      </c>
      <c r="G804" s="36" t="s">
        <v>3085</v>
      </c>
      <c r="H804" s="310" t="s">
        <v>3692</v>
      </c>
      <c r="I804" s="79"/>
      <c r="J804" s="194"/>
      <c r="K804" s="389">
        <v>43004</v>
      </c>
      <c r="L804" s="56" t="s">
        <v>1116</v>
      </c>
      <c r="M804" s="79"/>
    </row>
    <row r="805" spans="1:13" ht="34.5" customHeight="1">
      <c r="A805" s="354">
        <v>30</v>
      </c>
      <c r="B805" s="79"/>
      <c r="C805" s="36" t="s">
        <v>1117</v>
      </c>
      <c r="D805" s="36" t="s">
        <v>1118</v>
      </c>
      <c r="E805" s="36" t="s">
        <v>1119</v>
      </c>
      <c r="F805" s="36" t="s">
        <v>1120</v>
      </c>
      <c r="G805" s="36" t="s">
        <v>1121</v>
      </c>
      <c r="H805" s="310" t="s">
        <v>3692</v>
      </c>
      <c r="I805" s="79"/>
      <c r="J805" s="194"/>
      <c r="K805" s="389">
        <v>42906</v>
      </c>
      <c r="L805" s="56" t="s">
        <v>1122</v>
      </c>
      <c r="M805" s="79"/>
    </row>
    <row r="806" spans="1:13" ht="34.5" customHeight="1">
      <c r="A806" s="354">
        <v>31</v>
      </c>
      <c r="B806" s="79"/>
      <c r="C806" s="36" t="s">
        <v>1124</v>
      </c>
      <c r="D806" s="36" t="s">
        <v>1123</v>
      </c>
      <c r="E806" s="36" t="s">
        <v>1125</v>
      </c>
      <c r="F806" s="36" t="s">
        <v>1126</v>
      </c>
      <c r="G806" s="36" t="s">
        <v>1127</v>
      </c>
      <c r="H806" s="310" t="s">
        <v>3692</v>
      </c>
      <c r="I806" s="79"/>
      <c r="J806" s="194"/>
      <c r="K806" s="389">
        <v>42926</v>
      </c>
      <c r="L806" s="56" t="s">
        <v>1128</v>
      </c>
      <c r="M806" s="79"/>
    </row>
    <row r="807" spans="1:13" ht="34.5" customHeight="1">
      <c r="A807" s="354">
        <v>32</v>
      </c>
      <c r="B807" s="79"/>
      <c r="C807" s="36" t="s">
        <v>3086</v>
      </c>
      <c r="D807" s="36" t="s">
        <v>1129</v>
      </c>
      <c r="E807" s="36" t="s">
        <v>1130</v>
      </c>
      <c r="F807" s="36" t="s">
        <v>1131</v>
      </c>
      <c r="G807" s="36" t="s">
        <v>1132</v>
      </c>
      <c r="H807" s="310" t="s">
        <v>3692</v>
      </c>
      <c r="I807" s="79"/>
      <c r="J807" s="194"/>
      <c r="K807" s="389">
        <v>42844</v>
      </c>
      <c r="L807" s="56" t="s">
        <v>1133</v>
      </c>
      <c r="M807" s="79"/>
    </row>
    <row r="808" spans="1:13" ht="34.5" customHeight="1">
      <c r="A808" s="354">
        <v>33</v>
      </c>
      <c r="B808" s="79"/>
      <c r="C808" s="36" t="s">
        <v>1134</v>
      </c>
      <c r="D808" s="36" t="s">
        <v>1135</v>
      </c>
      <c r="E808" s="36" t="s">
        <v>1136</v>
      </c>
      <c r="F808" s="36" t="s">
        <v>1137</v>
      </c>
      <c r="G808" s="36" t="s">
        <v>1138</v>
      </c>
      <c r="H808" s="310" t="s">
        <v>3692</v>
      </c>
      <c r="I808" s="79"/>
      <c r="J808" s="194"/>
      <c r="K808" s="389">
        <v>42853</v>
      </c>
      <c r="L808" s="56" t="s">
        <v>1139</v>
      </c>
      <c r="M808" s="79"/>
    </row>
    <row r="809" spans="1:13" ht="34.5" customHeight="1">
      <c r="A809" s="354">
        <v>34</v>
      </c>
      <c r="B809" s="79"/>
      <c r="C809" s="36" t="s">
        <v>3086</v>
      </c>
      <c r="D809" s="36" t="s">
        <v>1129</v>
      </c>
      <c r="E809" s="36" t="s">
        <v>1140</v>
      </c>
      <c r="F809" s="36" t="s">
        <v>1141</v>
      </c>
      <c r="G809" s="36" t="s">
        <v>1142</v>
      </c>
      <c r="H809" s="310" t="s">
        <v>3692</v>
      </c>
      <c r="I809" s="79"/>
      <c r="J809" s="194"/>
      <c r="K809" s="389">
        <v>42844</v>
      </c>
      <c r="L809" s="56" t="s">
        <v>1143</v>
      </c>
      <c r="M809" s="79"/>
    </row>
    <row r="810" spans="1:13" ht="34.5" customHeight="1">
      <c r="A810" s="354">
        <v>35</v>
      </c>
      <c r="B810" s="79"/>
      <c r="C810" s="36" t="s">
        <v>1144</v>
      </c>
      <c r="D810" s="36" t="s">
        <v>1145</v>
      </c>
      <c r="E810" s="36" t="s">
        <v>1146</v>
      </c>
      <c r="F810" s="36" t="s">
        <v>1147</v>
      </c>
      <c r="G810" s="36" t="s">
        <v>1148</v>
      </c>
      <c r="H810" s="310" t="s">
        <v>3692</v>
      </c>
      <c r="I810" s="79"/>
      <c r="J810" s="194"/>
      <c r="K810" s="389" t="s">
        <v>5194</v>
      </c>
      <c r="L810" s="56" t="s">
        <v>1149</v>
      </c>
      <c r="M810" s="79"/>
    </row>
    <row r="811" spans="1:13" ht="34.5" customHeight="1">
      <c r="A811" s="354">
        <v>36</v>
      </c>
      <c r="B811" s="79"/>
      <c r="C811" s="36" t="s">
        <v>1150</v>
      </c>
      <c r="D811" s="36" t="s">
        <v>1151</v>
      </c>
      <c r="E811" s="36" t="s">
        <v>1152</v>
      </c>
      <c r="F811" s="36" t="s">
        <v>4570</v>
      </c>
      <c r="G811" s="36" t="s">
        <v>1153</v>
      </c>
      <c r="H811" s="310" t="s">
        <v>3692</v>
      </c>
      <c r="I811" s="79"/>
      <c r="J811" s="194"/>
      <c r="K811" s="389">
        <v>42929</v>
      </c>
      <c r="L811" s="56" t="s">
        <v>1154</v>
      </c>
      <c r="M811" s="79"/>
    </row>
    <row r="812" spans="1:13" ht="34.5" customHeight="1">
      <c r="A812" s="354">
        <v>37</v>
      </c>
      <c r="B812" s="79"/>
      <c r="C812" s="36" t="s">
        <v>1155</v>
      </c>
      <c r="D812" s="36" t="s">
        <v>1156</v>
      </c>
      <c r="E812" s="36" t="s">
        <v>1157</v>
      </c>
      <c r="F812" s="36" t="s">
        <v>1158</v>
      </c>
      <c r="G812" s="36" t="s">
        <v>1159</v>
      </c>
      <c r="H812" s="310" t="s">
        <v>3692</v>
      </c>
      <c r="I812" s="79"/>
      <c r="J812" s="194"/>
      <c r="K812" s="389">
        <v>42831</v>
      </c>
      <c r="L812" s="56" t="s">
        <v>1160</v>
      </c>
      <c r="M812" s="79"/>
    </row>
    <row r="813" spans="1:115" ht="34.5" customHeight="1">
      <c r="A813" s="354">
        <v>38</v>
      </c>
      <c r="B813" s="79"/>
      <c r="C813" s="36" t="s">
        <v>1161</v>
      </c>
      <c r="D813" s="36" t="s">
        <v>1162</v>
      </c>
      <c r="E813" s="36" t="s">
        <v>1163</v>
      </c>
      <c r="F813" s="36" t="s">
        <v>1164</v>
      </c>
      <c r="G813" s="36" t="s">
        <v>3080</v>
      </c>
      <c r="H813" s="310" t="s">
        <v>3692</v>
      </c>
      <c r="I813" s="79"/>
      <c r="J813" s="194"/>
      <c r="K813" s="389">
        <v>42934</v>
      </c>
      <c r="L813" s="56" t="s">
        <v>1165</v>
      </c>
      <c r="M813" s="79"/>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3"/>
      <c r="DF813" s="3"/>
      <c r="DG813" s="3"/>
      <c r="DH813" s="3"/>
      <c r="DI813" s="3"/>
      <c r="DJ813" s="3"/>
      <c r="DK813" s="3"/>
    </row>
    <row r="814" spans="1:115" ht="34.5" customHeight="1">
      <c r="A814" s="354">
        <v>39</v>
      </c>
      <c r="B814" s="79"/>
      <c r="C814" s="36" t="s">
        <v>3701</v>
      </c>
      <c r="D814" s="36" t="s">
        <v>1162</v>
      </c>
      <c r="E814" s="36" t="s">
        <v>1166</v>
      </c>
      <c r="F814" s="36" t="s">
        <v>1167</v>
      </c>
      <c r="G814" s="36" t="s">
        <v>1168</v>
      </c>
      <c r="H814" s="310" t="s">
        <v>3692</v>
      </c>
      <c r="I814" s="79"/>
      <c r="J814" s="194"/>
      <c r="K814" s="389">
        <v>42844</v>
      </c>
      <c r="L814" s="56" t="s">
        <v>1169</v>
      </c>
      <c r="M814" s="79"/>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3"/>
      <c r="DF814" s="3"/>
      <c r="DG814" s="3"/>
      <c r="DH814" s="3"/>
      <c r="DI814" s="3"/>
      <c r="DJ814" s="3"/>
      <c r="DK814" s="3"/>
    </row>
    <row r="815" spans="1:115" ht="34.5" customHeight="1">
      <c r="A815" s="354">
        <v>40</v>
      </c>
      <c r="B815" s="79"/>
      <c r="C815" s="36" t="s">
        <v>3082</v>
      </c>
      <c r="D815" s="36" t="s">
        <v>1170</v>
      </c>
      <c r="E815" s="36" t="s">
        <v>1171</v>
      </c>
      <c r="F815" s="36" t="s">
        <v>1172</v>
      </c>
      <c r="G815" s="36" t="s">
        <v>1173</v>
      </c>
      <c r="H815" s="310" t="s">
        <v>3692</v>
      </c>
      <c r="I815" s="79"/>
      <c r="J815" s="194"/>
      <c r="K815" s="389">
        <v>42989</v>
      </c>
      <c r="L815" s="56" t="s">
        <v>1174</v>
      </c>
      <c r="M815" s="79"/>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3"/>
      <c r="DF815" s="3"/>
      <c r="DG815" s="3"/>
      <c r="DH815" s="3"/>
      <c r="DI815" s="3"/>
      <c r="DJ815" s="3"/>
      <c r="DK815" s="3"/>
    </row>
    <row r="816" spans="1:115" ht="34.5" customHeight="1">
      <c r="A816" s="354">
        <v>41</v>
      </c>
      <c r="B816" s="79"/>
      <c r="C816" s="36" t="s">
        <v>1175</v>
      </c>
      <c r="D816" s="36" t="s">
        <v>1162</v>
      </c>
      <c r="E816" s="36" t="s">
        <v>1176</v>
      </c>
      <c r="F816" s="36" t="s">
        <v>1177</v>
      </c>
      <c r="G816" s="36" t="s">
        <v>1178</v>
      </c>
      <c r="H816" s="310" t="s">
        <v>3692</v>
      </c>
      <c r="I816" s="79"/>
      <c r="J816" s="194"/>
      <c r="K816" s="389">
        <v>42830</v>
      </c>
      <c r="L816" s="56" t="s">
        <v>1179</v>
      </c>
      <c r="M816" s="79"/>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3"/>
      <c r="DF816" s="3"/>
      <c r="DG816" s="3"/>
      <c r="DH816" s="3"/>
      <c r="DI816" s="3"/>
      <c r="DJ816" s="3"/>
      <c r="DK816" s="3"/>
    </row>
    <row r="817" spans="1:115" ht="34.5" customHeight="1">
      <c r="A817" s="354">
        <v>42</v>
      </c>
      <c r="B817" s="79"/>
      <c r="C817" s="36" t="s">
        <v>1180</v>
      </c>
      <c r="D817" s="36" t="s">
        <v>1181</v>
      </c>
      <c r="E817" s="36" t="s">
        <v>1182</v>
      </c>
      <c r="F817" s="36" t="s">
        <v>1183</v>
      </c>
      <c r="G817" s="36" t="s">
        <v>4626</v>
      </c>
      <c r="H817" s="310" t="s">
        <v>3692</v>
      </c>
      <c r="I817" s="79"/>
      <c r="J817" s="194"/>
      <c r="K817" s="389">
        <v>42843</v>
      </c>
      <c r="L817" s="56" t="s">
        <v>4627</v>
      </c>
      <c r="M817" s="79"/>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3"/>
      <c r="DF817" s="3"/>
      <c r="DG817" s="3"/>
      <c r="DH817" s="3"/>
      <c r="DI817" s="3"/>
      <c r="DJ817" s="3"/>
      <c r="DK817" s="3"/>
    </row>
    <row r="818" spans="1:115" ht="34.5" customHeight="1">
      <c r="A818" s="354">
        <v>43</v>
      </c>
      <c r="B818" s="79"/>
      <c r="C818" s="36" t="s">
        <v>4628</v>
      </c>
      <c r="D818" s="36" t="s">
        <v>4629</v>
      </c>
      <c r="E818" s="36" t="s">
        <v>4630</v>
      </c>
      <c r="F818" s="36" t="s">
        <v>4631</v>
      </c>
      <c r="G818" s="36" t="s">
        <v>347</v>
      </c>
      <c r="H818" s="310" t="s">
        <v>3692</v>
      </c>
      <c r="I818" s="79"/>
      <c r="J818" s="194"/>
      <c r="K818" s="389">
        <v>42839</v>
      </c>
      <c r="L818" s="56" t="s">
        <v>4632</v>
      </c>
      <c r="M818" s="79"/>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row>
    <row r="819" spans="1:115" ht="34.5" customHeight="1">
      <c r="A819" s="354">
        <v>44</v>
      </c>
      <c r="B819" s="79"/>
      <c r="C819" s="36" t="s">
        <v>4571</v>
      </c>
      <c r="D819" s="36" t="s">
        <v>4629</v>
      </c>
      <c r="E819" s="36" t="s">
        <v>4633</v>
      </c>
      <c r="F819" s="36" t="s">
        <v>4634</v>
      </c>
      <c r="G819" s="36" t="s">
        <v>4635</v>
      </c>
      <c r="H819" s="310" t="s">
        <v>3692</v>
      </c>
      <c r="I819" s="79"/>
      <c r="J819" s="194"/>
      <c r="K819" s="389">
        <v>42836</v>
      </c>
      <c r="L819" s="56" t="s">
        <v>4636</v>
      </c>
      <c r="M819" s="79"/>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3"/>
      <c r="DF819" s="3"/>
      <c r="DG819" s="3"/>
      <c r="DH819" s="3"/>
      <c r="DI819" s="3"/>
      <c r="DJ819" s="3"/>
      <c r="DK819" s="3"/>
    </row>
    <row r="820" spans="1:115" ht="34.5" customHeight="1">
      <c r="A820" s="354">
        <v>45</v>
      </c>
      <c r="B820" s="79"/>
      <c r="C820" s="36" t="s">
        <v>4637</v>
      </c>
      <c r="D820" s="36" t="s">
        <v>4638</v>
      </c>
      <c r="E820" s="36" t="s">
        <v>4639</v>
      </c>
      <c r="F820" s="36" t="s">
        <v>4640</v>
      </c>
      <c r="G820" s="36" t="s">
        <v>4641</v>
      </c>
      <c r="H820" s="310" t="s">
        <v>3692</v>
      </c>
      <c r="I820" s="79"/>
      <c r="J820" s="194"/>
      <c r="K820" s="389">
        <v>42828</v>
      </c>
      <c r="L820" s="56" t="s">
        <v>4642</v>
      </c>
      <c r="M820" s="79"/>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3"/>
      <c r="DF820" s="3"/>
      <c r="DG820" s="3"/>
      <c r="DH820" s="3"/>
      <c r="DI820" s="3"/>
      <c r="DJ820" s="3"/>
      <c r="DK820" s="3"/>
    </row>
    <row r="821" spans="1:115" ht="34.5" customHeight="1">
      <c r="A821" s="354">
        <v>46</v>
      </c>
      <c r="B821" s="79"/>
      <c r="C821" s="36" t="s">
        <v>3086</v>
      </c>
      <c r="D821" s="36" t="s">
        <v>4644</v>
      </c>
      <c r="E821" s="36" t="s">
        <v>4645</v>
      </c>
      <c r="F821" s="36" t="s">
        <v>4646</v>
      </c>
      <c r="G821" s="36" t="s">
        <v>4647</v>
      </c>
      <c r="H821" s="310" t="s">
        <v>3692</v>
      </c>
      <c r="I821" s="79"/>
      <c r="J821" s="194"/>
      <c r="K821" s="389">
        <v>42844</v>
      </c>
      <c r="L821" s="56" t="s">
        <v>4648</v>
      </c>
      <c r="M821" s="79"/>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3"/>
      <c r="DF821" s="3"/>
      <c r="DG821" s="3"/>
      <c r="DH821" s="3"/>
      <c r="DI821" s="3"/>
      <c r="DJ821" s="3"/>
      <c r="DK821" s="3"/>
    </row>
    <row r="822" spans="1:115" ht="34.5" customHeight="1">
      <c r="A822" s="354">
        <v>47</v>
      </c>
      <c r="B822" s="79"/>
      <c r="C822" s="36" t="s">
        <v>4649</v>
      </c>
      <c r="D822" s="36" t="s">
        <v>4650</v>
      </c>
      <c r="E822" s="36" t="s">
        <v>4651</v>
      </c>
      <c r="F822" s="36" t="s">
        <v>4652</v>
      </c>
      <c r="G822" s="36" t="s">
        <v>4653</v>
      </c>
      <c r="H822" s="310" t="s">
        <v>3692</v>
      </c>
      <c r="I822" s="79"/>
      <c r="J822" s="194"/>
      <c r="K822" s="389">
        <v>42838</v>
      </c>
      <c r="L822" s="56" t="s">
        <v>4654</v>
      </c>
      <c r="M822" s="79"/>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3"/>
      <c r="DF822" s="3"/>
      <c r="DG822" s="3"/>
      <c r="DH822" s="3"/>
      <c r="DI822" s="3"/>
      <c r="DJ822" s="3"/>
      <c r="DK822" s="3"/>
    </row>
    <row r="823" spans="1:115" ht="34.5" customHeight="1">
      <c r="A823" s="354">
        <v>48</v>
      </c>
      <c r="B823" s="79"/>
      <c r="C823" s="36" t="s">
        <v>4655</v>
      </c>
      <c r="D823" s="36" t="s">
        <v>4656</v>
      </c>
      <c r="E823" s="36" t="s">
        <v>4657</v>
      </c>
      <c r="F823" s="36" t="s">
        <v>4658</v>
      </c>
      <c r="G823" s="36" t="s">
        <v>4659</v>
      </c>
      <c r="H823" s="310"/>
      <c r="I823" s="79"/>
      <c r="J823" s="194" t="s">
        <v>3692</v>
      </c>
      <c r="K823" s="389">
        <v>42839</v>
      </c>
      <c r="L823" s="56" t="s">
        <v>4660</v>
      </c>
      <c r="M823" s="80"/>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3"/>
      <c r="DF823" s="3"/>
      <c r="DG823" s="3"/>
      <c r="DH823" s="3"/>
      <c r="DI823" s="3"/>
      <c r="DJ823" s="3"/>
      <c r="DK823" s="3"/>
    </row>
    <row r="824" spans="1:115" ht="34.5" customHeight="1">
      <c r="A824" s="354">
        <v>49</v>
      </c>
      <c r="B824" s="79"/>
      <c r="C824" s="36" t="s">
        <v>4661</v>
      </c>
      <c r="D824" s="36" t="s">
        <v>4662</v>
      </c>
      <c r="E824" s="36" t="s">
        <v>2335</v>
      </c>
      <c r="F824" s="36" t="s">
        <v>2336</v>
      </c>
      <c r="G824" s="36" t="s">
        <v>4438</v>
      </c>
      <c r="H824" s="310"/>
      <c r="I824" s="79"/>
      <c r="J824" s="194" t="s">
        <v>3692</v>
      </c>
      <c r="K824" s="389">
        <v>42839</v>
      </c>
      <c r="L824" s="56" t="s">
        <v>2337</v>
      </c>
      <c r="M824" s="79"/>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3"/>
      <c r="DF824" s="3"/>
      <c r="DG824" s="3"/>
      <c r="DH824" s="3"/>
      <c r="DI824" s="3"/>
      <c r="DJ824" s="3"/>
      <c r="DK824" s="3"/>
    </row>
    <row r="825" spans="1:115" ht="34.5" customHeight="1">
      <c r="A825" s="354">
        <v>50</v>
      </c>
      <c r="B825" s="79"/>
      <c r="C825" s="36" t="s">
        <v>2338</v>
      </c>
      <c r="D825" s="36" t="s">
        <v>4662</v>
      </c>
      <c r="E825" s="36" t="s">
        <v>2339</v>
      </c>
      <c r="F825" s="36" t="s">
        <v>2340</v>
      </c>
      <c r="G825" s="36" t="s">
        <v>2341</v>
      </c>
      <c r="H825" s="310" t="s">
        <v>3692</v>
      </c>
      <c r="I825" s="79"/>
      <c r="J825" s="194"/>
      <c r="K825" s="389">
        <v>42849</v>
      </c>
      <c r="L825" s="56" t="s">
        <v>2342</v>
      </c>
      <c r="M825" s="79"/>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3"/>
      <c r="DF825" s="3"/>
      <c r="DG825" s="3"/>
      <c r="DH825" s="3"/>
      <c r="DI825" s="3"/>
      <c r="DJ825" s="3"/>
      <c r="DK825" s="3"/>
    </row>
    <row r="826" spans="1:115" ht="34.5" customHeight="1">
      <c r="A826" s="354">
        <v>51</v>
      </c>
      <c r="B826" s="79"/>
      <c r="C826" s="36" t="s">
        <v>1075</v>
      </c>
      <c r="D826" s="36" t="s">
        <v>1181</v>
      </c>
      <c r="E826" s="36" t="s">
        <v>2343</v>
      </c>
      <c r="F826" s="36" t="s">
        <v>2344</v>
      </c>
      <c r="G826" s="36" t="s">
        <v>2345</v>
      </c>
      <c r="H826" s="310" t="s">
        <v>3692</v>
      </c>
      <c r="I826" s="79"/>
      <c r="J826" s="194"/>
      <c r="K826" s="389">
        <v>42836</v>
      </c>
      <c r="L826" s="56" t="s">
        <v>2346</v>
      </c>
      <c r="M826" s="79"/>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3"/>
      <c r="DF826" s="3"/>
      <c r="DG826" s="3"/>
      <c r="DH826" s="3"/>
      <c r="DI826" s="3"/>
      <c r="DJ826" s="3"/>
      <c r="DK826" s="3"/>
    </row>
    <row r="827" spans="1:115" ht="34.5" customHeight="1">
      <c r="A827" s="354">
        <v>52</v>
      </c>
      <c r="B827" s="79"/>
      <c r="C827" s="36" t="s">
        <v>1180</v>
      </c>
      <c r="D827" s="36" t="s">
        <v>2347</v>
      </c>
      <c r="E827" s="36" t="s">
        <v>2348</v>
      </c>
      <c r="F827" s="36" t="s">
        <v>2349</v>
      </c>
      <c r="G827" s="36" t="s">
        <v>2350</v>
      </c>
      <c r="H827" s="310" t="s">
        <v>3692</v>
      </c>
      <c r="I827" s="79"/>
      <c r="J827" s="194"/>
      <c r="K827" s="389">
        <v>42843</v>
      </c>
      <c r="L827" s="56" t="s">
        <v>2351</v>
      </c>
      <c r="M827" s="79"/>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3"/>
      <c r="DF827" s="3"/>
      <c r="DG827" s="3"/>
      <c r="DH827" s="3"/>
      <c r="DI827" s="3"/>
      <c r="DJ827" s="3"/>
      <c r="DK827" s="3"/>
    </row>
    <row r="828" spans="1:115" ht="34.5" customHeight="1">
      <c r="A828" s="354">
        <v>53</v>
      </c>
      <c r="B828" s="79"/>
      <c r="C828" s="36" t="s">
        <v>1180</v>
      </c>
      <c r="D828" s="36" t="s">
        <v>1181</v>
      </c>
      <c r="E828" s="36" t="s">
        <v>2352</v>
      </c>
      <c r="F828" s="36" t="s">
        <v>2353</v>
      </c>
      <c r="G828" s="36" t="s">
        <v>2354</v>
      </c>
      <c r="H828" s="310" t="s">
        <v>3692</v>
      </c>
      <c r="I828" s="79"/>
      <c r="J828" s="194"/>
      <c r="K828" s="389">
        <v>42843</v>
      </c>
      <c r="L828" s="56" t="s">
        <v>2355</v>
      </c>
      <c r="M828" s="79"/>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3"/>
      <c r="DF828" s="3"/>
      <c r="DG828" s="3"/>
      <c r="DH828" s="3"/>
      <c r="DI828" s="3"/>
      <c r="DJ828" s="3"/>
      <c r="DK828" s="3"/>
    </row>
    <row r="829" spans="1:115" ht="34.5" customHeight="1">
      <c r="A829" s="354">
        <v>54</v>
      </c>
      <c r="B829" s="79"/>
      <c r="C829" s="36" t="s">
        <v>2356</v>
      </c>
      <c r="D829" s="36" t="s">
        <v>1162</v>
      </c>
      <c r="E829" s="36" t="s">
        <v>2357</v>
      </c>
      <c r="F829" s="36" t="s">
        <v>2358</v>
      </c>
      <c r="G829" s="36" t="s">
        <v>2359</v>
      </c>
      <c r="H829" s="310" t="s">
        <v>3692</v>
      </c>
      <c r="I829" s="79"/>
      <c r="J829" s="194"/>
      <c r="K829" s="389">
        <v>42849</v>
      </c>
      <c r="L829" s="56" t="s">
        <v>2360</v>
      </c>
      <c r="M829" s="79"/>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3"/>
      <c r="DF829" s="3"/>
      <c r="DG829" s="3"/>
      <c r="DH829" s="3"/>
      <c r="DI829" s="3"/>
      <c r="DJ829" s="3"/>
      <c r="DK829" s="3"/>
    </row>
    <row r="830" spans="1:115" ht="34.5" customHeight="1">
      <c r="A830" s="354">
        <v>55</v>
      </c>
      <c r="B830" s="79"/>
      <c r="C830" s="36" t="s">
        <v>2361</v>
      </c>
      <c r="D830" s="36" t="s">
        <v>2362</v>
      </c>
      <c r="E830" s="36" t="s">
        <v>2363</v>
      </c>
      <c r="F830" s="36" t="s">
        <v>2364</v>
      </c>
      <c r="G830" s="36" t="s">
        <v>2365</v>
      </c>
      <c r="H830" s="310" t="s">
        <v>2366</v>
      </c>
      <c r="I830" s="79"/>
      <c r="J830" s="194" t="s">
        <v>3692</v>
      </c>
      <c r="K830" s="389">
        <v>42836</v>
      </c>
      <c r="L830" s="56" t="s">
        <v>2367</v>
      </c>
      <c r="M830" s="79"/>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3"/>
      <c r="DF830" s="3"/>
      <c r="DG830" s="3"/>
      <c r="DH830" s="3"/>
      <c r="DI830" s="3"/>
      <c r="DJ830" s="3"/>
      <c r="DK830" s="3"/>
    </row>
    <row r="831" spans="1:115" ht="34.5" customHeight="1">
      <c r="A831" s="354">
        <v>56</v>
      </c>
      <c r="B831" s="79"/>
      <c r="C831" s="36" t="s">
        <v>2368</v>
      </c>
      <c r="D831" s="36" t="s">
        <v>2369</v>
      </c>
      <c r="E831" s="36" t="s">
        <v>2370</v>
      </c>
      <c r="F831" s="36" t="s">
        <v>2371</v>
      </c>
      <c r="G831" s="36" t="s">
        <v>2372</v>
      </c>
      <c r="H831" s="310"/>
      <c r="I831" s="79"/>
      <c r="J831" s="194" t="s">
        <v>3692</v>
      </c>
      <c r="K831" s="389">
        <v>42828</v>
      </c>
      <c r="L831" s="56" t="s">
        <v>2373</v>
      </c>
      <c r="M831" s="79"/>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3"/>
      <c r="DF831" s="3"/>
      <c r="DG831" s="3"/>
      <c r="DH831" s="3"/>
      <c r="DI831" s="3"/>
      <c r="DJ831" s="3"/>
      <c r="DK831" s="3"/>
    </row>
    <row r="832" spans="1:115" ht="34.5" customHeight="1">
      <c r="A832" s="354">
        <v>57</v>
      </c>
      <c r="B832" s="79"/>
      <c r="C832" s="36" t="s">
        <v>3399</v>
      </c>
      <c r="D832" s="36" t="s">
        <v>4341</v>
      </c>
      <c r="E832" s="36" t="s">
        <v>3400</v>
      </c>
      <c r="F832" s="36" t="s">
        <v>3401</v>
      </c>
      <c r="G832" s="36" t="s">
        <v>3402</v>
      </c>
      <c r="H832" s="310" t="s">
        <v>3692</v>
      </c>
      <c r="I832" s="79"/>
      <c r="J832" s="194"/>
      <c r="K832" s="389">
        <v>42838</v>
      </c>
      <c r="L832" s="56" t="s">
        <v>3403</v>
      </c>
      <c r="M832" s="79"/>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3"/>
      <c r="DF832" s="3"/>
      <c r="DG832" s="3"/>
      <c r="DH832" s="3"/>
      <c r="DI832" s="3"/>
      <c r="DJ832" s="3"/>
      <c r="DK832" s="3"/>
    </row>
    <row r="833" spans="1:115" ht="34.5" customHeight="1">
      <c r="A833" s="354">
        <v>58</v>
      </c>
      <c r="B833" s="79"/>
      <c r="C833" s="36" t="s">
        <v>3404</v>
      </c>
      <c r="D833" s="36" t="s">
        <v>3405</v>
      </c>
      <c r="E833" s="36" t="s">
        <v>3406</v>
      </c>
      <c r="F833" s="36" t="s">
        <v>3407</v>
      </c>
      <c r="G833" s="36" t="s">
        <v>3408</v>
      </c>
      <c r="H833" s="310" t="s">
        <v>3692</v>
      </c>
      <c r="I833" s="79"/>
      <c r="J833" s="194"/>
      <c r="K833" s="389">
        <v>42943</v>
      </c>
      <c r="L833" s="56" t="s">
        <v>3409</v>
      </c>
      <c r="M833" s="79"/>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3"/>
      <c r="DF833" s="3"/>
      <c r="DG833" s="3"/>
      <c r="DH833" s="3"/>
      <c r="DI833" s="3"/>
      <c r="DJ833" s="3"/>
      <c r="DK833" s="3"/>
    </row>
    <row r="834" spans="1:115" ht="34.5" customHeight="1">
      <c r="A834" s="354">
        <v>59</v>
      </c>
      <c r="B834" s="79"/>
      <c r="C834" s="36" t="s">
        <v>3410</v>
      </c>
      <c r="D834" s="36" t="s">
        <v>3411</v>
      </c>
      <c r="E834" s="36" t="s">
        <v>3406</v>
      </c>
      <c r="F834" s="36" t="s">
        <v>3412</v>
      </c>
      <c r="G834" s="36" t="s">
        <v>3413</v>
      </c>
      <c r="H834" s="310" t="s">
        <v>3692</v>
      </c>
      <c r="I834" s="79"/>
      <c r="J834" s="194"/>
      <c r="K834" s="389">
        <v>42943</v>
      </c>
      <c r="L834" s="56" t="s">
        <v>253</v>
      </c>
      <c r="M834" s="79"/>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3"/>
      <c r="DF834" s="3"/>
      <c r="DG834" s="3"/>
      <c r="DH834" s="3"/>
      <c r="DI834" s="3"/>
      <c r="DJ834" s="3"/>
      <c r="DK834" s="3"/>
    </row>
    <row r="835" spans="1:115" ht="34.5" customHeight="1">
      <c r="A835" s="354">
        <v>60</v>
      </c>
      <c r="B835" s="79"/>
      <c r="C835" s="36" t="s">
        <v>1467</v>
      </c>
      <c r="D835" s="36" t="s">
        <v>1468</v>
      </c>
      <c r="E835" s="36" t="s">
        <v>1469</v>
      </c>
      <c r="F835" s="36" t="s">
        <v>1470</v>
      </c>
      <c r="G835" s="36" t="s">
        <v>1471</v>
      </c>
      <c r="H835" s="310" t="s">
        <v>3692</v>
      </c>
      <c r="I835" s="79"/>
      <c r="J835" s="194"/>
      <c r="K835" s="389">
        <v>42942</v>
      </c>
      <c r="L835" s="56" t="s">
        <v>1472</v>
      </c>
      <c r="M835" s="79"/>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3"/>
      <c r="DF835" s="3"/>
      <c r="DG835" s="3"/>
      <c r="DH835" s="3"/>
      <c r="DI835" s="3"/>
      <c r="DJ835" s="3"/>
      <c r="DK835" s="3"/>
    </row>
    <row r="836" spans="1:115" ht="34.5" customHeight="1">
      <c r="A836" s="354">
        <v>61</v>
      </c>
      <c r="B836" s="79"/>
      <c r="C836" s="36" t="s">
        <v>775</v>
      </c>
      <c r="D836" s="36" t="s">
        <v>1473</v>
      </c>
      <c r="E836" s="36" t="s">
        <v>1474</v>
      </c>
      <c r="F836" s="36" t="s">
        <v>1475</v>
      </c>
      <c r="G836" s="36" t="s">
        <v>1476</v>
      </c>
      <c r="H836" s="310" t="s">
        <v>3692</v>
      </c>
      <c r="I836" s="79"/>
      <c r="J836" s="194"/>
      <c r="K836" s="389">
        <v>42942</v>
      </c>
      <c r="L836" s="56" t="s">
        <v>1477</v>
      </c>
      <c r="M836" s="79"/>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c r="DB836" s="3"/>
      <c r="DC836" s="3"/>
      <c r="DD836" s="3"/>
      <c r="DE836" s="3"/>
      <c r="DF836" s="3"/>
      <c r="DG836" s="3"/>
      <c r="DH836" s="3"/>
      <c r="DI836" s="3"/>
      <c r="DJ836" s="3"/>
      <c r="DK836" s="3"/>
    </row>
    <row r="837" spans="1:115" ht="34.5" customHeight="1">
      <c r="A837" s="354">
        <v>62</v>
      </c>
      <c r="B837" s="79"/>
      <c r="C837" s="36" t="s">
        <v>1478</v>
      </c>
      <c r="D837" s="36" t="s">
        <v>1479</v>
      </c>
      <c r="E837" s="36" t="s">
        <v>1480</v>
      </c>
      <c r="F837" s="36" t="s">
        <v>1481</v>
      </c>
      <c r="G837" s="36" t="s">
        <v>1482</v>
      </c>
      <c r="H837" s="310" t="s">
        <v>3692</v>
      </c>
      <c r="I837" s="79"/>
      <c r="J837" s="194"/>
      <c r="K837" s="389">
        <v>42942</v>
      </c>
      <c r="L837" s="56" t="s">
        <v>1483</v>
      </c>
      <c r="M837" s="79"/>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3"/>
      <c r="DF837" s="3"/>
      <c r="DG837" s="3"/>
      <c r="DH837" s="3"/>
      <c r="DI837" s="3"/>
      <c r="DJ837" s="3"/>
      <c r="DK837" s="3"/>
    </row>
    <row r="838" spans="1:115" ht="34.5" customHeight="1">
      <c r="A838" s="354">
        <v>63</v>
      </c>
      <c r="B838" s="79"/>
      <c r="C838" s="36" t="s">
        <v>2374</v>
      </c>
      <c r="D838" s="36" t="s">
        <v>2375</v>
      </c>
      <c r="E838" s="36" t="s">
        <v>4643</v>
      </c>
      <c r="F838" s="36" t="s">
        <v>2376</v>
      </c>
      <c r="G838" s="36" t="s">
        <v>4635</v>
      </c>
      <c r="H838" s="310" t="s">
        <v>3692</v>
      </c>
      <c r="I838" s="79"/>
      <c r="J838" s="194"/>
      <c r="K838" s="389">
        <v>42839</v>
      </c>
      <c r="L838" s="56" t="s">
        <v>2377</v>
      </c>
      <c r="M838" s="79"/>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c r="CK838" s="3"/>
      <c r="CL838" s="3"/>
      <c r="CM838" s="3"/>
      <c r="CN838" s="3"/>
      <c r="CO838" s="3"/>
      <c r="CP838" s="3"/>
      <c r="CQ838" s="3"/>
      <c r="CR838" s="3"/>
      <c r="CS838" s="3"/>
      <c r="CT838" s="3"/>
      <c r="CU838" s="3"/>
      <c r="CV838" s="3"/>
      <c r="CW838" s="3"/>
      <c r="CX838" s="3"/>
      <c r="CY838" s="3"/>
      <c r="CZ838" s="3"/>
      <c r="DA838" s="3"/>
      <c r="DB838" s="3"/>
      <c r="DC838" s="3"/>
      <c r="DD838" s="3"/>
      <c r="DE838" s="3"/>
      <c r="DF838" s="3"/>
      <c r="DG838" s="3"/>
      <c r="DH838" s="3"/>
      <c r="DI838" s="3"/>
      <c r="DJ838" s="3"/>
      <c r="DK838" s="3"/>
    </row>
    <row r="839" spans="1:115" ht="34.5" customHeight="1">
      <c r="A839" s="354">
        <v>64</v>
      </c>
      <c r="B839" s="79"/>
      <c r="C839" s="36" t="s">
        <v>2378</v>
      </c>
      <c r="D839" s="36" t="s">
        <v>2379</v>
      </c>
      <c r="E839" s="36" t="s">
        <v>2380</v>
      </c>
      <c r="F839" s="36" t="s">
        <v>2381</v>
      </c>
      <c r="G839" s="36" t="s">
        <v>2382</v>
      </c>
      <c r="H839" s="310" t="s">
        <v>3692</v>
      </c>
      <c r="I839" s="79"/>
      <c r="J839" s="194"/>
      <c r="K839" s="389">
        <v>42830</v>
      </c>
      <c r="L839" s="56" t="s">
        <v>2383</v>
      </c>
      <c r="M839" s="79"/>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c r="DB839" s="3"/>
      <c r="DC839" s="3"/>
      <c r="DD839" s="3"/>
      <c r="DE839" s="3"/>
      <c r="DF839" s="3"/>
      <c r="DG839" s="3"/>
      <c r="DH839" s="3"/>
      <c r="DI839" s="3"/>
      <c r="DJ839" s="3"/>
      <c r="DK839" s="3"/>
    </row>
    <row r="840" spans="1:115" ht="34.5" customHeight="1">
      <c r="A840" s="354">
        <v>65</v>
      </c>
      <c r="B840" s="141"/>
      <c r="C840" s="36" t="s">
        <v>2378</v>
      </c>
      <c r="D840" s="36" t="s">
        <v>2379</v>
      </c>
      <c r="E840" s="36" t="s">
        <v>2384</v>
      </c>
      <c r="F840" s="36" t="s">
        <v>2385</v>
      </c>
      <c r="G840" s="36" t="s">
        <v>2386</v>
      </c>
      <c r="H840" s="310" t="s">
        <v>2583</v>
      </c>
      <c r="I840" s="79"/>
      <c r="J840" s="194"/>
      <c r="K840" s="389">
        <v>42956</v>
      </c>
      <c r="L840" s="56" t="s">
        <v>2387</v>
      </c>
      <c r="M840" s="1"/>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3"/>
      <c r="DF840" s="3"/>
      <c r="DG840" s="3"/>
      <c r="DH840" s="3"/>
      <c r="DI840" s="3"/>
      <c r="DJ840" s="3"/>
      <c r="DK840" s="3"/>
    </row>
    <row r="841" spans="1:115" ht="34.5" customHeight="1">
      <c r="A841" s="354">
        <v>66</v>
      </c>
      <c r="B841" s="24"/>
      <c r="C841" s="36" t="s">
        <v>2388</v>
      </c>
      <c r="D841" s="36" t="s">
        <v>2389</v>
      </c>
      <c r="E841" s="36" t="s">
        <v>2390</v>
      </c>
      <c r="F841" s="36" t="s">
        <v>2391</v>
      </c>
      <c r="G841" s="36" t="s">
        <v>2392</v>
      </c>
      <c r="H841" s="310"/>
      <c r="I841" s="79"/>
      <c r="J841" s="194" t="s">
        <v>3692</v>
      </c>
      <c r="K841" s="389">
        <v>42828</v>
      </c>
      <c r="L841" s="56" t="s">
        <v>2393</v>
      </c>
      <c r="M841" s="1"/>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c r="DB841" s="3"/>
      <c r="DC841" s="3"/>
      <c r="DD841" s="3"/>
      <c r="DE841" s="3"/>
      <c r="DF841" s="3"/>
      <c r="DG841" s="3"/>
      <c r="DH841" s="3"/>
      <c r="DI841" s="3"/>
      <c r="DJ841" s="3"/>
      <c r="DK841" s="3"/>
    </row>
    <row r="842" spans="1:115" ht="34.5" customHeight="1">
      <c r="A842" s="354">
        <v>67</v>
      </c>
      <c r="B842" s="25"/>
      <c r="C842" s="36" t="s">
        <v>2394</v>
      </c>
      <c r="D842" s="36" t="s">
        <v>2395</v>
      </c>
      <c r="E842" s="36" t="s">
        <v>2396</v>
      </c>
      <c r="F842" s="36" t="s">
        <v>2397</v>
      </c>
      <c r="G842" s="36" t="s">
        <v>2398</v>
      </c>
      <c r="H842" s="310" t="s">
        <v>3692</v>
      </c>
      <c r="I842" s="79"/>
      <c r="J842" s="194"/>
      <c r="K842" s="389">
        <v>42828</v>
      </c>
      <c r="L842" s="56" t="s">
        <v>2399</v>
      </c>
      <c r="M842" s="1"/>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c r="CH842" s="3"/>
      <c r="CI842" s="3"/>
      <c r="CJ842" s="3"/>
      <c r="CK842" s="3"/>
      <c r="CL842" s="3"/>
      <c r="CM842" s="3"/>
      <c r="CN842" s="3"/>
      <c r="CO842" s="3"/>
      <c r="CP842" s="3"/>
      <c r="CQ842" s="3"/>
      <c r="CR842" s="3"/>
      <c r="CS842" s="3"/>
      <c r="CT842" s="3"/>
      <c r="CU842" s="3"/>
      <c r="CV842" s="3"/>
      <c r="CW842" s="3"/>
      <c r="CX842" s="3"/>
      <c r="CY842" s="3"/>
      <c r="CZ842" s="3"/>
      <c r="DA842" s="3"/>
      <c r="DB842" s="3"/>
      <c r="DC842" s="3"/>
      <c r="DD842" s="3"/>
      <c r="DE842" s="3"/>
      <c r="DF842" s="3"/>
      <c r="DG842" s="3"/>
      <c r="DH842" s="3"/>
      <c r="DI842" s="3"/>
      <c r="DJ842" s="3"/>
      <c r="DK842" s="3"/>
    </row>
    <row r="843" spans="1:115" ht="34.5" customHeight="1">
      <c r="A843" s="354">
        <v>68</v>
      </c>
      <c r="B843" s="25"/>
      <c r="C843" s="36" t="s">
        <v>4572</v>
      </c>
      <c r="D843" s="36" t="s">
        <v>4573</v>
      </c>
      <c r="E843" s="36" t="s">
        <v>4574</v>
      </c>
      <c r="F843" s="36" t="s">
        <v>4575</v>
      </c>
      <c r="G843" s="36" t="s">
        <v>4576</v>
      </c>
      <c r="H843" s="310" t="s">
        <v>3692</v>
      </c>
      <c r="I843" s="79"/>
      <c r="J843" s="194"/>
      <c r="K843" s="389">
        <v>42996</v>
      </c>
      <c r="L843" s="56" t="s">
        <v>4577</v>
      </c>
      <c r="M843" s="1"/>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c r="CH843" s="3"/>
      <c r="CI843" s="3"/>
      <c r="CJ843" s="3"/>
      <c r="CK843" s="3"/>
      <c r="CL843" s="3"/>
      <c r="CM843" s="3"/>
      <c r="CN843" s="3"/>
      <c r="CO843" s="3"/>
      <c r="CP843" s="3"/>
      <c r="CQ843" s="3"/>
      <c r="CR843" s="3"/>
      <c r="CS843" s="3"/>
      <c r="CT843" s="3"/>
      <c r="CU843" s="3"/>
      <c r="CV843" s="3"/>
      <c r="CW843" s="3"/>
      <c r="CX843" s="3"/>
      <c r="CY843" s="3"/>
      <c r="CZ843" s="3"/>
      <c r="DA843" s="3"/>
      <c r="DB843" s="3"/>
      <c r="DC843" s="3"/>
      <c r="DD843" s="3"/>
      <c r="DE843" s="3"/>
      <c r="DF843" s="3"/>
      <c r="DG843" s="3"/>
      <c r="DH843" s="3"/>
      <c r="DI843" s="3"/>
      <c r="DJ843" s="3"/>
      <c r="DK843" s="3"/>
    </row>
    <row r="844" spans="1:115" ht="34.5" customHeight="1">
      <c r="A844" s="354">
        <v>69</v>
      </c>
      <c r="B844" s="142" t="s">
        <v>991</v>
      </c>
      <c r="C844" s="36" t="s">
        <v>4981</v>
      </c>
      <c r="D844" s="36" t="s">
        <v>1484</v>
      </c>
      <c r="E844" s="36" t="s">
        <v>1485</v>
      </c>
      <c r="F844" s="36" t="s">
        <v>1486</v>
      </c>
      <c r="G844" s="36" t="s">
        <v>1487</v>
      </c>
      <c r="H844" s="310" t="s">
        <v>3692</v>
      </c>
      <c r="I844" s="79"/>
      <c r="J844" s="194"/>
      <c r="K844" s="312">
        <v>42964</v>
      </c>
      <c r="L844" s="382" t="s">
        <v>1488</v>
      </c>
      <c r="M844" s="32"/>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c r="CH844" s="3"/>
      <c r="CI844" s="3"/>
      <c r="CJ844" s="3"/>
      <c r="CK844" s="3"/>
      <c r="CL844" s="3"/>
      <c r="CM844" s="3"/>
      <c r="CN844" s="3"/>
      <c r="CO844" s="3"/>
      <c r="CP844" s="3"/>
      <c r="CQ844" s="3"/>
      <c r="CR844" s="3"/>
      <c r="CS844" s="3"/>
      <c r="CT844" s="3"/>
      <c r="CU844" s="3"/>
      <c r="CV844" s="3"/>
      <c r="CW844" s="3"/>
      <c r="CX844" s="3"/>
      <c r="CY844" s="3"/>
      <c r="CZ844" s="3"/>
      <c r="DA844" s="3"/>
      <c r="DB844" s="3"/>
      <c r="DC844" s="3"/>
      <c r="DD844" s="3"/>
      <c r="DE844" s="3"/>
      <c r="DF844" s="3"/>
      <c r="DG844" s="3"/>
      <c r="DH844" s="3"/>
      <c r="DI844" s="3"/>
      <c r="DJ844" s="3"/>
      <c r="DK844" s="3"/>
    </row>
    <row r="845" spans="1:115" ht="34.5" customHeight="1">
      <c r="A845" s="354">
        <v>70</v>
      </c>
      <c r="B845" s="384"/>
      <c r="C845" s="313" t="s">
        <v>4578</v>
      </c>
      <c r="D845" s="313" t="s">
        <v>4579</v>
      </c>
      <c r="E845" s="314" t="s">
        <v>4580</v>
      </c>
      <c r="F845" s="313" t="s">
        <v>4581</v>
      </c>
      <c r="G845" s="315" t="s">
        <v>4582</v>
      </c>
      <c r="H845" s="316" t="s">
        <v>3692</v>
      </c>
      <c r="I845" s="317"/>
      <c r="J845" s="316"/>
      <c r="K845" s="307">
        <v>42968</v>
      </c>
      <c r="L845" s="301" t="s">
        <v>4583</v>
      </c>
      <c r="M845" s="32"/>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c r="DB845" s="3"/>
      <c r="DC845" s="3"/>
      <c r="DD845" s="3"/>
      <c r="DE845" s="3"/>
      <c r="DF845" s="3"/>
      <c r="DG845" s="3"/>
      <c r="DH845" s="3"/>
      <c r="DI845" s="3"/>
      <c r="DJ845" s="3"/>
      <c r="DK845" s="3"/>
    </row>
    <row r="846" spans="1:115" ht="34.5" customHeight="1">
      <c r="A846" s="354">
        <v>71</v>
      </c>
      <c r="B846" s="32"/>
      <c r="C846" s="81" t="s">
        <v>4584</v>
      </c>
      <c r="D846" s="79" t="s">
        <v>4585</v>
      </c>
      <c r="E846" s="82" t="s">
        <v>4586</v>
      </c>
      <c r="F846" s="82" t="s">
        <v>4587</v>
      </c>
      <c r="G846" s="81" t="s">
        <v>4588</v>
      </c>
      <c r="H846" s="310" t="s">
        <v>3692</v>
      </c>
      <c r="I846" s="79"/>
      <c r="J846" s="194"/>
      <c r="K846" s="307">
        <v>42998</v>
      </c>
      <c r="L846" s="383" t="s">
        <v>4589</v>
      </c>
      <c r="M846" s="32"/>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3"/>
      <c r="DF846" s="3"/>
      <c r="DG846" s="3"/>
      <c r="DH846" s="3"/>
      <c r="DI846" s="3"/>
      <c r="DJ846" s="3"/>
      <c r="DK846" s="3"/>
    </row>
    <row r="847" spans="1:115" ht="34.5" customHeight="1">
      <c r="A847" s="354">
        <v>72</v>
      </c>
      <c r="B847" s="32"/>
      <c r="C847" s="81" t="s">
        <v>4584</v>
      </c>
      <c r="D847" s="79" t="s">
        <v>4585</v>
      </c>
      <c r="E847" s="314" t="s">
        <v>4590</v>
      </c>
      <c r="F847" s="313" t="s">
        <v>4591</v>
      </c>
      <c r="G847" s="315" t="s">
        <v>4592</v>
      </c>
      <c r="H847" s="316" t="s">
        <v>3692</v>
      </c>
      <c r="I847" s="317"/>
      <c r="J847" s="316"/>
      <c r="K847" s="307">
        <v>42998</v>
      </c>
      <c r="L847" s="307" t="s">
        <v>4593</v>
      </c>
      <c r="M847" s="32"/>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3"/>
      <c r="DF847" s="3"/>
      <c r="DG847" s="3"/>
      <c r="DH847" s="3"/>
      <c r="DI847" s="3"/>
      <c r="DJ847" s="3"/>
      <c r="DK847" s="3"/>
    </row>
    <row r="848" spans="1:13" ht="34.5" customHeight="1">
      <c r="A848" s="354">
        <v>73</v>
      </c>
      <c r="B848" s="32"/>
      <c r="C848" s="81" t="s">
        <v>4584</v>
      </c>
      <c r="D848" s="79" t="s">
        <v>4585</v>
      </c>
      <c r="E848" s="81" t="s">
        <v>4590</v>
      </c>
      <c r="F848" s="81" t="s">
        <v>4594</v>
      </c>
      <c r="G848" s="81" t="s">
        <v>4595</v>
      </c>
      <c r="H848" s="316"/>
      <c r="I848" s="317"/>
      <c r="J848" s="316"/>
      <c r="K848" s="307">
        <v>42998</v>
      </c>
      <c r="L848" s="307" t="s">
        <v>4596</v>
      </c>
      <c r="M848" s="32"/>
    </row>
    <row r="849" spans="1:13" ht="34.5" customHeight="1">
      <c r="A849" s="354">
        <v>74</v>
      </c>
      <c r="B849" s="32"/>
      <c r="C849" s="81" t="s">
        <v>1489</v>
      </c>
      <c r="D849" s="79" t="s">
        <v>1490</v>
      </c>
      <c r="E849" s="81" t="s">
        <v>1491</v>
      </c>
      <c r="F849" s="81" t="s">
        <v>1492</v>
      </c>
      <c r="G849" s="81" t="s">
        <v>1493</v>
      </c>
      <c r="H849" s="316" t="s">
        <v>3692</v>
      </c>
      <c r="I849" s="317"/>
      <c r="J849" s="316"/>
      <c r="K849" s="307">
        <v>42963</v>
      </c>
      <c r="L849" s="307" t="s">
        <v>1494</v>
      </c>
      <c r="M849" s="102"/>
    </row>
    <row r="850" spans="1:13" ht="34.5" customHeight="1">
      <c r="A850" s="354">
        <v>75</v>
      </c>
      <c r="B850" s="32"/>
      <c r="C850" s="313" t="s">
        <v>1495</v>
      </c>
      <c r="D850" s="313" t="s">
        <v>1496</v>
      </c>
      <c r="E850" s="314" t="s">
        <v>1491</v>
      </c>
      <c r="F850" s="313" t="s">
        <v>1497</v>
      </c>
      <c r="G850" s="315" t="s">
        <v>1498</v>
      </c>
      <c r="H850" s="316" t="s">
        <v>3692</v>
      </c>
      <c r="I850" s="317"/>
      <c r="J850" s="316"/>
      <c r="K850" s="307">
        <v>42964</v>
      </c>
      <c r="L850" s="307" t="s">
        <v>1499</v>
      </c>
      <c r="M850" s="102"/>
    </row>
    <row r="851" spans="1:13" ht="34.5" customHeight="1">
      <c r="A851" s="354">
        <v>76</v>
      </c>
      <c r="B851" s="32"/>
      <c r="C851" s="313" t="s">
        <v>1500</v>
      </c>
      <c r="D851" s="313" t="s">
        <v>1501</v>
      </c>
      <c r="E851" s="314" t="s">
        <v>1502</v>
      </c>
      <c r="F851" s="313" t="s">
        <v>1503</v>
      </c>
      <c r="G851" s="315" t="s">
        <v>1504</v>
      </c>
      <c r="H851" s="316" t="s">
        <v>3692</v>
      </c>
      <c r="I851" s="317"/>
      <c r="J851" s="316"/>
      <c r="K851" s="307">
        <v>42962</v>
      </c>
      <c r="L851" s="307" t="s">
        <v>1505</v>
      </c>
      <c r="M851" s="72"/>
    </row>
    <row r="852" spans="1:13" ht="34.5" customHeight="1">
      <c r="A852" s="354">
        <v>77</v>
      </c>
      <c r="B852" s="32"/>
      <c r="C852" s="313" t="s">
        <v>1506</v>
      </c>
      <c r="D852" s="313" t="s">
        <v>1507</v>
      </c>
      <c r="E852" s="314" t="s">
        <v>1508</v>
      </c>
      <c r="F852" s="313" t="s">
        <v>1509</v>
      </c>
      <c r="G852" s="315" t="s">
        <v>1510</v>
      </c>
      <c r="H852" s="305"/>
      <c r="I852" s="32"/>
      <c r="J852" s="306" t="s">
        <v>3692</v>
      </c>
      <c r="K852" s="307">
        <v>42963</v>
      </c>
      <c r="L852" s="307" t="s">
        <v>1511</v>
      </c>
      <c r="M852" s="99"/>
    </row>
    <row r="853" spans="1:13" ht="34.5" customHeight="1">
      <c r="A853" s="354">
        <v>78</v>
      </c>
      <c r="B853" s="32"/>
      <c r="C853" s="318" t="s">
        <v>1512</v>
      </c>
      <c r="D853" s="318" t="s">
        <v>1513</v>
      </c>
      <c r="E853" s="315" t="s">
        <v>1514</v>
      </c>
      <c r="F853" s="318" t="s">
        <v>1515</v>
      </c>
      <c r="G853" s="315" t="s">
        <v>1516</v>
      </c>
      <c r="H853" s="305"/>
      <c r="I853" s="32"/>
      <c r="J853" s="306" t="s">
        <v>3692</v>
      </c>
      <c r="K853" s="307">
        <v>42965</v>
      </c>
      <c r="L853" s="307" t="s">
        <v>1517</v>
      </c>
      <c r="M853" s="99"/>
    </row>
    <row r="854" spans="1:13" ht="34.5" customHeight="1">
      <c r="A854" s="354">
        <v>79</v>
      </c>
      <c r="B854" s="32"/>
      <c r="C854" s="318" t="s">
        <v>1518</v>
      </c>
      <c r="D854" s="315" t="s">
        <v>1519</v>
      </c>
      <c r="E854" s="315" t="s">
        <v>1520</v>
      </c>
      <c r="F854" s="318" t="s">
        <v>1521</v>
      </c>
      <c r="G854" s="315" t="s">
        <v>1522</v>
      </c>
      <c r="H854" s="305"/>
      <c r="I854" s="32"/>
      <c r="J854" s="306" t="s">
        <v>3692</v>
      </c>
      <c r="K854" s="307">
        <v>42964</v>
      </c>
      <c r="L854" s="307" t="s">
        <v>1523</v>
      </c>
      <c r="M854" s="99"/>
    </row>
    <row r="855" spans="1:13" ht="34.5" customHeight="1">
      <c r="A855" s="354">
        <v>80</v>
      </c>
      <c r="B855" s="32"/>
      <c r="C855" s="303" t="s">
        <v>1667</v>
      </c>
      <c r="D855" s="303" t="s">
        <v>1524</v>
      </c>
      <c r="E855" s="304" t="s">
        <v>1525</v>
      </c>
      <c r="F855" s="303" t="s">
        <v>1526</v>
      </c>
      <c r="G855" s="304" t="s">
        <v>1527</v>
      </c>
      <c r="H855" s="305" t="s">
        <v>3692</v>
      </c>
      <c r="I855" s="32"/>
      <c r="J855" s="306"/>
      <c r="K855" s="307">
        <v>42968</v>
      </c>
      <c r="L855" s="307" t="s">
        <v>1528</v>
      </c>
      <c r="M855" s="79"/>
    </row>
    <row r="856" spans="1:13" ht="34.5" customHeight="1">
      <c r="A856" s="354">
        <v>81</v>
      </c>
      <c r="B856" s="32"/>
      <c r="C856" s="303" t="s">
        <v>1647</v>
      </c>
      <c r="D856" s="303" t="s">
        <v>1648</v>
      </c>
      <c r="E856" s="304" t="s">
        <v>1649</v>
      </c>
      <c r="F856" s="303" t="s">
        <v>1650</v>
      </c>
      <c r="G856" s="304" t="s">
        <v>1651</v>
      </c>
      <c r="H856" s="305"/>
      <c r="I856" s="32"/>
      <c r="J856" s="306" t="s">
        <v>3692</v>
      </c>
      <c r="K856" s="307">
        <v>42983</v>
      </c>
      <c r="L856" s="307" t="s">
        <v>1652</v>
      </c>
      <c r="M856" s="79"/>
    </row>
    <row r="857" spans="1:13" ht="34.5" customHeight="1">
      <c r="A857" s="354">
        <v>82</v>
      </c>
      <c r="B857" s="32"/>
      <c r="C857" s="303" t="s">
        <v>3201</v>
      </c>
      <c r="D857" s="303" t="s">
        <v>3200</v>
      </c>
      <c r="E857" s="304" t="s">
        <v>3202</v>
      </c>
      <c r="F857" s="303" t="s">
        <v>3203</v>
      </c>
      <c r="G857" s="304" t="s">
        <v>3204</v>
      </c>
      <c r="H857" s="305"/>
      <c r="I857" s="32"/>
      <c r="J857" s="306" t="s">
        <v>3692</v>
      </c>
      <c r="K857" s="307">
        <v>42984</v>
      </c>
      <c r="L857" s="307" t="s">
        <v>3205</v>
      </c>
      <c r="M857" s="79"/>
    </row>
    <row r="858" spans="1:13" ht="34.5" customHeight="1">
      <c r="A858" s="354">
        <v>83</v>
      </c>
      <c r="B858" s="32"/>
      <c r="C858" s="303" t="s">
        <v>27</v>
      </c>
      <c r="D858" s="303" t="s">
        <v>3206</v>
      </c>
      <c r="E858" s="304" t="s">
        <v>3207</v>
      </c>
      <c r="F858" s="303" t="s">
        <v>3208</v>
      </c>
      <c r="G858" s="304" t="s">
        <v>3209</v>
      </c>
      <c r="H858" s="305" t="s">
        <v>3692</v>
      </c>
      <c r="I858" s="32"/>
      <c r="J858" s="306"/>
      <c r="K858" s="307">
        <v>42990</v>
      </c>
      <c r="L858" s="307" t="s">
        <v>3210</v>
      </c>
      <c r="M858" s="25"/>
    </row>
    <row r="859" spans="1:13" ht="34.5" customHeight="1">
      <c r="A859" s="354">
        <v>84</v>
      </c>
      <c r="B859" s="32"/>
      <c r="C859" s="303" t="s">
        <v>2938</v>
      </c>
      <c r="D859" s="303" t="s">
        <v>2458</v>
      </c>
      <c r="E859" s="304" t="s">
        <v>1529</v>
      </c>
      <c r="F859" s="303" t="s">
        <v>1530</v>
      </c>
      <c r="G859" s="304" t="s">
        <v>1493</v>
      </c>
      <c r="H859" s="305" t="s">
        <v>3692</v>
      </c>
      <c r="I859" s="32"/>
      <c r="J859" s="306"/>
      <c r="K859" s="307">
        <v>42914</v>
      </c>
      <c r="L859" s="301" t="s">
        <v>1531</v>
      </c>
      <c r="M859" s="79"/>
    </row>
    <row r="860" spans="1:13" ht="34.5" customHeight="1">
      <c r="A860" s="354">
        <v>85</v>
      </c>
      <c r="B860" s="32"/>
      <c r="C860" s="313" t="s">
        <v>2938</v>
      </c>
      <c r="D860" s="313" t="s">
        <v>2458</v>
      </c>
      <c r="E860" s="313" t="s">
        <v>1532</v>
      </c>
      <c r="F860" s="313" t="s">
        <v>1533</v>
      </c>
      <c r="G860" s="313" t="s">
        <v>1534</v>
      </c>
      <c r="H860" s="319" t="s">
        <v>3692</v>
      </c>
      <c r="I860" s="320"/>
      <c r="J860" s="320"/>
      <c r="K860" s="307">
        <v>42914</v>
      </c>
      <c r="L860" s="99" t="s">
        <v>1535</v>
      </c>
      <c r="M860" s="79"/>
    </row>
    <row r="861" spans="1:115" s="11" customFormat="1" ht="34.5" customHeight="1">
      <c r="A861" s="354">
        <v>86</v>
      </c>
      <c r="B861" s="32"/>
      <c r="C861" s="313" t="s">
        <v>1536</v>
      </c>
      <c r="D861" s="313" t="s">
        <v>1537</v>
      </c>
      <c r="E861" s="313" t="s">
        <v>1538</v>
      </c>
      <c r="F861" s="313" t="s">
        <v>1539</v>
      </c>
      <c r="G861" s="313" t="s">
        <v>1540</v>
      </c>
      <c r="H861" s="319" t="s">
        <v>3692</v>
      </c>
      <c r="I861" s="320"/>
      <c r="J861" s="320"/>
      <c r="K861" s="321">
        <v>42914</v>
      </c>
      <c r="L861" s="99" t="s">
        <v>1541</v>
      </c>
      <c r="M861" s="79"/>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c r="BC861" s="12"/>
      <c r="BD861" s="12"/>
      <c r="BE861" s="12"/>
      <c r="BF861" s="12"/>
      <c r="BG861" s="12"/>
      <c r="BH861" s="12"/>
      <c r="BI861" s="12"/>
      <c r="BJ861" s="12"/>
      <c r="BK861" s="12"/>
      <c r="BL861" s="12"/>
      <c r="BM861" s="12"/>
      <c r="BN861" s="12"/>
      <c r="BO861" s="12"/>
      <c r="BP861" s="12"/>
      <c r="BQ861" s="12"/>
      <c r="BR861" s="12"/>
      <c r="BS861" s="12"/>
      <c r="BT861" s="12"/>
      <c r="BU861" s="12"/>
      <c r="BV861" s="12"/>
      <c r="BW861" s="12"/>
      <c r="BX861" s="12"/>
      <c r="BY861" s="12"/>
      <c r="BZ861" s="12"/>
      <c r="CA861" s="12"/>
      <c r="CB861" s="12"/>
      <c r="CC861" s="12"/>
      <c r="CD861" s="12"/>
      <c r="CE861" s="12"/>
      <c r="CF861" s="12"/>
      <c r="CG861" s="12"/>
      <c r="CH861" s="12"/>
      <c r="CI861" s="12"/>
      <c r="CJ861" s="12"/>
      <c r="CK861" s="12"/>
      <c r="CL861" s="12"/>
      <c r="CM861" s="12"/>
      <c r="CN861" s="12"/>
      <c r="CO861" s="12"/>
      <c r="CP861" s="12"/>
      <c r="CQ861" s="12"/>
      <c r="CR861" s="12"/>
      <c r="CS861" s="12"/>
      <c r="CT861" s="12"/>
      <c r="CU861" s="12"/>
      <c r="CV861" s="12"/>
      <c r="CW861" s="12"/>
      <c r="CX861" s="12"/>
      <c r="CY861" s="12"/>
      <c r="CZ861" s="12"/>
      <c r="DA861" s="12"/>
      <c r="DB861" s="12"/>
      <c r="DC861" s="12"/>
      <c r="DD861" s="12"/>
      <c r="DE861" s="12"/>
      <c r="DF861" s="12"/>
      <c r="DG861" s="12"/>
      <c r="DH861" s="12"/>
      <c r="DI861" s="12"/>
      <c r="DJ861" s="12"/>
      <c r="DK861" s="12"/>
    </row>
    <row r="862" spans="1:13" ht="34.5" customHeight="1">
      <c r="A862" s="354">
        <v>87</v>
      </c>
      <c r="B862" s="32"/>
      <c r="C862" s="72" t="s">
        <v>1536</v>
      </c>
      <c r="D862" s="215" t="s">
        <v>1537</v>
      </c>
      <c r="E862" s="322" t="s">
        <v>1538</v>
      </c>
      <c r="F862" s="323" t="s">
        <v>1542</v>
      </c>
      <c r="G862" s="323" t="s">
        <v>1543</v>
      </c>
      <c r="H862" s="319" t="s">
        <v>3692</v>
      </c>
      <c r="I862" s="319"/>
      <c r="J862" s="319"/>
      <c r="K862" s="324">
        <v>42914</v>
      </c>
      <c r="L862" s="195" t="s">
        <v>1544</v>
      </c>
      <c r="M862" s="79"/>
    </row>
    <row r="863" spans="1:13" ht="34.5" customHeight="1">
      <c r="A863" s="354">
        <v>88</v>
      </c>
      <c r="B863" s="32"/>
      <c r="C863" s="72" t="s">
        <v>2079</v>
      </c>
      <c r="D863" s="215" t="s">
        <v>1545</v>
      </c>
      <c r="E863" s="322" t="s">
        <v>2769</v>
      </c>
      <c r="F863" s="323" t="s">
        <v>2770</v>
      </c>
      <c r="G863" s="323" t="s">
        <v>2771</v>
      </c>
      <c r="H863" s="319" t="s">
        <v>3692</v>
      </c>
      <c r="I863" s="319"/>
      <c r="J863" s="319"/>
      <c r="K863" s="324">
        <v>42929</v>
      </c>
      <c r="L863" s="195" t="s">
        <v>2772</v>
      </c>
      <c r="M863" s="79"/>
    </row>
    <row r="864" spans="1:115" ht="34.5" customHeight="1">
      <c r="A864" s="354">
        <v>89</v>
      </c>
      <c r="B864" s="32"/>
      <c r="C864" s="72" t="s">
        <v>2773</v>
      </c>
      <c r="D864" s="215" t="s">
        <v>2774</v>
      </c>
      <c r="E864" s="322" t="s">
        <v>2775</v>
      </c>
      <c r="F864" s="323" t="s">
        <v>2776</v>
      </c>
      <c r="G864" s="323" t="s">
        <v>2777</v>
      </c>
      <c r="H864" s="319"/>
      <c r="I864" s="319"/>
      <c r="J864" s="319" t="s">
        <v>3692</v>
      </c>
      <c r="K864" s="324">
        <v>42922</v>
      </c>
      <c r="L864" s="195" t="s">
        <v>2778</v>
      </c>
      <c r="M864" s="79"/>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3"/>
      <c r="DF864" s="3"/>
      <c r="DG864" s="3"/>
      <c r="DH864" s="3"/>
      <c r="DI864" s="3"/>
      <c r="DJ864" s="3"/>
      <c r="DK864" s="3"/>
    </row>
    <row r="865" spans="1:115" ht="34.5" customHeight="1">
      <c r="A865" s="354">
        <v>90</v>
      </c>
      <c r="B865" s="32"/>
      <c r="C865" s="72" t="s">
        <v>2401</v>
      </c>
      <c r="D865" s="215" t="s">
        <v>2402</v>
      </c>
      <c r="E865" s="322" t="s">
        <v>2403</v>
      </c>
      <c r="F865" s="323" t="s">
        <v>2404</v>
      </c>
      <c r="G865" s="323" t="s">
        <v>2405</v>
      </c>
      <c r="H865" s="319" t="s">
        <v>3692</v>
      </c>
      <c r="I865" s="319"/>
      <c r="J865" s="319"/>
      <c r="K865" s="324">
        <v>42957</v>
      </c>
      <c r="L865" s="195" t="s">
        <v>2406</v>
      </c>
      <c r="M865" s="79"/>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3"/>
      <c r="DF865" s="3"/>
      <c r="DG865" s="3"/>
      <c r="DH865" s="3"/>
      <c r="DI865" s="3"/>
      <c r="DJ865" s="3"/>
      <c r="DK865" s="3"/>
    </row>
    <row r="866" spans="1:115" ht="34.5" customHeight="1">
      <c r="A866" s="354">
        <v>91</v>
      </c>
      <c r="B866" s="32"/>
      <c r="C866" s="36" t="s">
        <v>2407</v>
      </c>
      <c r="D866" s="36" t="s">
        <v>2408</v>
      </c>
      <c r="E866" s="36" t="s">
        <v>2409</v>
      </c>
      <c r="F866" s="36" t="s">
        <v>2410</v>
      </c>
      <c r="G866" s="36" t="s">
        <v>2411</v>
      </c>
      <c r="H866" s="310" t="s">
        <v>3692</v>
      </c>
      <c r="I866" s="79"/>
      <c r="J866" s="194"/>
      <c r="K866" s="312">
        <v>42989</v>
      </c>
      <c r="L866" s="56" t="s">
        <v>2412</v>
      </c>
      <c r="M866" s="79"/>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3"/>
      <c r="DF866" s="3"/>
      <c r="DG866" s="3"/>
      <c r="DH866" s="3"/>
      <c r="DI866" s="3"/>
      <c r="DJ866" s="3"/>
      <c r="DK866" s="3"/>
    </row>
    <row r="867" spans="1:115" ht="34.5" customHeight="1">
      <c r="A867" s="354">
        <v>92</v>
      </c>
      <c r="B867" s="32"/>
      <c r="C867" s="36" t="s">
        <v>2413</v>
      </c>
      <c r="D867" s="36" t="s">
        <v>2414</v>
      </c>
      <c r="E867" s="36" t="s">
        <v>2415</v>
      </c>
      <c r="F867" s="36" t="s">
        <v>2416</v>
      </c>
      <c r="G867" s="36" t="s">
        <v>2417</v>
      </c>
      <c r="H867" s="310" t="s">
        <v>3692</v>
      </c>
      <c r="I867" s="79"/>
      <c r="J867" s="194"/>
      <c r="K867" s="312">
        <v>42878</v>
      </c>
      <c r="L867" s="56" t="s">
        <v>2418</v>
      </c>
      <c r="M867" s="79"/>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c r="DB867" s="3"/>
      <c r="DC867" s="3"/>
      <c r="DD867" s="3"/>
      <c r="DE867" s="3"/>
      <c r="DF867" s="3"/>
      <c r="DG867" s="3"/>
      <c r="DH867" s="3"/>
      <c r="DI867" s="3"/>
      <c r="DJ867" s="3"/>
      <c r="DK867" s="3"/>
    </row>
    <row r="868" spans="1:115" ht="34.5" customHeight="1">
      <c r="A868" s="354">
        <v>93</v>
      </c>
      <c r="B868" s="32"/>
      <c r="C868" s="36" t="s">
        <v>2419</v>
      </c>
      <c r="D868" s="36" t="s">
        <v>2420</v>
      </c>
      <c r="E868" s="36" t="s">
        <v>2421</v>
      </c>
      <c r="F868" s="36" t="s">
        <v>2422</v>
      </c>
      <c r="G868" s="36" t="s">
        <v>2423</v>
      </c>
      <c r="H868" s="310" t="s">
        <v>3692</v>
      </c>
      <c r="I868" s="79"/>
      <c r="J868" s="194"/>
      <c r="K868" s="312">
        <v>42941</v>
      </c>
      <c r="L868" s="382" t="s">
        <v>2424</v>
      </c>
      <c r="M868" s="79"/>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3"/>
      <c r="DF868" s="3"/>
      <c r="DG868" s="3"/>
      <c r="DH868" s="3"/>
      <c r="DI868" s="3"/>
      <c r="DJ868" s="3"/>
      <c r="DK868" s="3"/>
    </row>
    <row r="869" spans="1:115" ht="34.5" customHeight="1">
      <c r="A869" s="354">
        <v>94</v>
      </c>
      <c r="B869" s="32"/>
      <c r="C869" s="231" t="s">
        <v>2425</v>
      </c>
      <c r="D869" s="231" t="s">
        <v>2426</v>
      </c>
      <c r="E869" s="231" t="s">
        <v>2427</v>
      </c>
      <c r="F869" s="231" t="s">
        <v>2428</v>
      </c>
      <c r="G869" s="231" t="s">
        <v>2429</v>
      </c>
      <c r="H869" s="301" t="s">
        <v>3692</v>
      </c>
      <c r="I869" s="308"/>
      <c r="J869" s="301"/>
      <c r="K869" s="312">
        <v>42871</v>
      </c>
      <c r="L869" s="309" t="s">
        <v>2430</v>
      </c>
      <c r="M869" s="79"/>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c r="DB869" s="3"/>
      <c r="DC869" s="3"/>
      <c r="DD869" s="3"/>
      <c r="DE869" s="3"/>
      <c r="DF869" s="3"/>
      <c r="DG869" s="3"/>
      <c r="DH869" s="3"/>
      <c r="DI869" s="3"/>
      <c r="DJ869" s="3"/>
      <c r="DK869" s="3"/>
    </row>
    <row r="870" spans="1:115" ht="34.5" customHeight="1">
      <c r="A870" s="354">
        <v>95</v>
      </c>
      <c r="B870" s="32"/>
      <c r="C870" s="36" t="s">
        <v>2431</v>
      </c>
      <c r="D870" s="36" t="s">
        <v>2432</v>
      </c>
      <c r="E870" s="36" t="s">
        <v>2433</v>
      </c>
      <c r="F870" s="36" t="s">
        <v>2434</v>
      </c>
      <c r="G870" s="36" t="s">
        <v>1064</v>
      </c>
      <c r="H870" s="310" t="s">
        <v>3692</v>
      </c>
      <c r="I870" s="79"/>
      <c r="J870" s="194"/>
      <c r="K870" s="312">
        <v>43003</v>
      </c>
      <c r="L870" s="309" t="s">
        <v>2435</v>
      </c>
      <c r="M870" s="79"/>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c r="CK870" s="3"/>
      <c r="CL870" s="3"/>
      <c r="CM870" s="3"/>
      <c r="CN870" s="3"/>
      <c r="CO870" s="3"/>
      <c r="CP870" s="3"/>
      <c r="CQ870" s="3"/>
      <c r="CR870" s="3"/>
      <c r="CS870" s="3"/>
      <c r="CT870" s="3"/>
      <c r="CU870" s="3"/>
      <c r="CV870" s="3"/>
      <c r="CW870" s="3"/>
      <c r="CX870" s="3"/>
      <c r="CY870" s="3"/>
      <c r="CZ870" s="3"/>
      <c r="DA870" s="3"/>
      <c r="DB870" s="3"/>
      <c r="DC870" s="3"/>
      <c r="DD870" s="3"/>
      <c r="DE870" s="3"/>
      <c r="DF870" s="3"/>
      <c r="DG870" s="3"/>
      <c r="DH870" s="3"/>
      <c r="DI870" s="3"/>
      <c r="DJ870" s="3"/>
      <c r="DK870" s="3"/>
    </row>
    <row r="871" spans="1:115" ht="34.5" customHeight="1">
      <c r="A871" s="354">
        <v>96</v>
      </c>
      <c r="B871" s="32"/>
      <c r="C871" s="36" t="s">
        <v>2436</v>
      </c>
      <c r="D871" s="231" t="s">
        <v>2437</v>
      </c>
      <c r="E871" s="36" t="s">
        <v>2438</v>
      </c>
      <c r="F871" s="36" t="s">
        <v>2439</v>
      </c>
      <c r="G871" s="36" t="s">
        <v>1064</v>
      </c>
      <c r="H871" s="310" t="s">
        <v>3692</v>
      </c>
      <c r="I871" s="79"/>
      <c r="J871" s="194"/>
      <c r="K871" s="312">
        <v>42940</v>
      </c>
      <c r="L871" s="309" t="s">
        <v>2440</v>
      </c>
      <c r="M871" s="79"/>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c r="DB871" s="3"/>
      <c r="DC871" s="3"/>
      <c r="DD871" s="3"/>
      <c r="DE871" s="3"/>
      <c r="DF871" s="3"/>
      <c r="DG871" s="3"/>
      <c r="DH871" s="3"/>
      <c r="DI871" s="3"/>
      <c r="DJ871" s="3"/>
      <c r="DK871" s="3"/>
    </row>
    <row r="872" spans="1:115" ht="34.5" customHeight="1">
      <c r="A872" s="354">
        <v>97</v>
      </c>
      <c r="B872" s="32"/>
      <c r="C872" s="36" t="s">
        <v>2441</v>
      </c>
      <c r="D872" s="231" t="s">
        <v>2442</v>
      </c>
      <c r="E872" s="36" t="s">
        <v>2443</v>
      </c>
      <c r="F872" s="36" t="s">
        <v>2444</v>
      </c>
      <c r="G872" s="36" t="s">
        <v>1064</v>
      </c>
      <c r="H872" s="310" t="s">
        <v>3692</v>
      </c>
      <c r="I872" s="79"/>
      <c r="J872" s="194"/>
      <c r="K872" s="312">
        <v>43000</v>
      </c>
      <c r="L872" s="309" t="s">
        <v>2445</v>
      </c>
      <c r="M872" s="79"/>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c r="CK872" s="3"/>
      <c r="CL872" s="3"/>
      <c r="CM872" s="3"/>
      <c r="CN872" s="3"/>
      <c r="CO872" s="3"/>
      <c r="CP872" s="3"/>
      <c r="CQ872" s="3"/>
      <c r="CR872" s="3"/>
      <c r="CS872" s="3"/>
      <c r="CT872" s="3"/>
      <c r="CU872" s="3"/>
      <c r="CV872" s="3"/>
      <c r="CW872" s="3"/>
      <c r="CX872" s="3"/>
      <c r="CY872" s="3"/>
      <c r="CZ872" s="3"/>
      <c r="DA872" s="3"/>
      <c r="DB872" s="3"/>
      <c r="DC872" s="3"/>
      <c r="DD872" s="3"/>
      <c r="DE872" s="3"/>
      <c r="DF872" s="3"/>
      <c r="DG872" s="3"/>
      <c r="DH872" s="3"/>
      <c r="DI872" s="3"/>
      <c r="DJ872" s="3"/>
      <c r="DK872" s="3"/>
    </row>
    <row r="873" spans="1:115" ht="34.5" customHeight="1">
      <c r="A873" s="354">
        <v>98</v>
      </c>
      <c r="B873" s="32"/>
      <c r="C873" s="36" t="s">
        <v>2446</v>
      </c>
      <c r="D873" s="231" t="s">
        <v>2442</v>
      </c>
      <c r="E873" s="36" t="s">
        <v>2447</v>
      </c>
      <c r="F873" s="36" t="s">
        <v>2448</v>
      </c>
      <c r="G873" s="36" t="s">
        <v>2449</v>
      </c>
      <c r="H873" s="310" t="s">
        <v>3692</v>
      </c>
      <c r="I873" s="79"/>
      <c r="J873" s="194"/>
      <c r="K873" s="312">
        <v>42977</v>
      </c>
      <c r="L873" s="309" t="s">
        <v>2450</v>
      </c>
      <c r="M873" s="79"/>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c r="CK873" s="3"/>
      <c r="CL873" s="3"/>
      <c r="CM873" s="3"/>
      <c r="CN873" s="3"/>
      <c r="CO873" s="3"/>
      <c r="CP873" s="3"/>
      <c r="CQ873" s="3"/>
      <c r="CR873" s="3"/>
      <c r="CS873" s="3"/>
      <c r="CT873" s="3"/>
      <c r="CU873" s="3"/>
      <c r="CV873" s="3"/>
      <c r="CW873" s="3"/>
      <c r="CX873" s="3"/>
      <c r="CY873" s="3"/>
      <c r="CZ873" s="3"/>
      <c r="DA873" s="3"/>
      <c r="DB873" s="3"/>
      <c r="DC873" s="3"/>
      <c r="DD873" s="3"/>
      <c r="DE873" s="3"/>
      <c r="DF873" s="3"/>
      <c r="DG873" s="3"/>
      <c r="DH873" s="3"/>
      <c r="DI873" s="3"/>
      <c r="DJ873" s="3"/>
      <c r="DK873" s="3"/>
    </row>
    <row r="874" spans="1:115" ht="34.5" customHeight="1">
      <c r="A874" s="354">
        <v>99</v>
      </c>
      <c r="B874" s="32"/>
      <c r="C874" s="36" t="s">
        <v>2451</v>
      </c>
      <c r="D874" s="231" t="s">
        <v>2452</v>
      </c>
      <c r="E874" s="36" t="s">
        <v>2453</v>
      </c>
      <c r="F874" s="36" t="s">
        <v>2454</v>
      </c>
      <c r="G874" s="36" t="s">
        <v>2455</v>
      </c>
      <c r="H874" s="310" t="s">
        <v>3692</v>
      </c>
      <c r="I874" s="79"/>
      <c r="J874" s="194"/>
      <c r="K874" s="312">
        <v>43000</v>
      </c>
      <c r="L874" s="309" t="s">
        <v>2456</v>
      </c>
      <c r="M874" s="79"/>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c r="DB874" s="3"/>
      <c r="DC874" s="3"/>
      <c r="DD874" s="3"/>
      <c r="DE874" s="3"/>
      <c r="DF874" s="3"/>
      <c r="DG874" s="3"/>
      <c r="DH874" s="3"/>
      <c r="DI874" s="3"/>
      <c r="DJ874" s="3"/>
      <c r="DK874" s="3"/>
    </row>
    <row r="875" spans="1:115" ht="34.5" customHeight="1">
      <c r="A875" s="354">
        <v>100</v>
      </c>
      <c r="B875" s="32"/>
      <c r="C875" s="36" t="s">
        <v>2457</v>
      </c>
      <c r="D875" s="36" t="s">
        <v>2458</v>
      </c>
      <c r="E875" s="36" t="s">
        <v>2459</v>
      </c>
      <c r="F875" s="36" t="s">
        <v>2460</v>
      </c>
      <c r="G875" s="36" t="s">
        <v>2461</v>
      </c>
      <c r="H875" s="310" t="s">
        <v>3692</v>
      </c>
      <c r="I875" s="79"/>
      <c r="J875" s="194"/>
      <c r="K875" s="312">
        <v>43000</v>
      </c>
      <c r="L875" s="309" t="s">
        <v>2462</v>
      </c>
      <c r="M875" s="79"/>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3"/>
      <c r="DF875" s="3"/>
      <c r="DG875" s="3"/>
      <c r="DH875" s="3"/>
      <c r="DI875" s="3"/>
      <c r="DJ875" s="3"/>
      <c r="DK875" s="3"/>
    </row>
    <row r="876" spans="1:115" ht="34.5" customHeight="1">
      <c r="A876" s="354">
        <v>101</v>
      </c>
      <c r="B876" s="32"/>
      <c r="C876" s="36" t="s">
        <v>2463</v>
      </c>
      <c r="D876" s="36" t="s">
        <v>2464</v>
      </c>
      <c r="E876" s="36" t="s">
        <v>4347</v>
      </c>
      <c r="F876" s="36" t="s">
        <v>2465</v>
      </c>
      <c r="G876" s="36" t="s">
        <v>2466</v>
      </c>
      <c r="H876" s="310" t="s">
        <v>3692</v>
      </c>
      <c r="I876" s="79"/>
      <c r="J876" s="194"/>
      <c r="K876" s="312">
        <v>42992</v>
      </c>
      <c r="L876" s="309" t="s">
        <v>2467</v>
      </c>
      <c r="M876" s="79"/>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c r="DB876" s="3"/>
      <c r="DC876" s="3"/>
      <c r="DD876" s="3"/>
      <c r="DE876" s="3"/>
      <c r="DF876" s="3"/>
      <c r="DG876" s="3"/>
      <c r="DH876" s="3"/>
      <c r="DI876" s="3"/>
      <c r="DJ876" s="3"/>
      <c r="DK876" s="3"/>
    </row>
    <row r="877" spans="1:115" ht="34.5" customHeight="1">
      <c r="A877" s="354">
        <v>102</v>
      </c>
      <c r="B877" s="32"/>
      <c r="C877" s="231" t="s">
        <v>2469</v>
      </c>
      <c r="D877" s="231" t="s">
        <v>2470</v>
      </c>
      <c r="E877" s="231" t="s">
        <v>2471</v>
      </c>
      <c r="F877" s="231" t="s">
        <v>2472</v>
      </c>
      <c r="G877" s="36" t="s">
        <v>2473</v>
      </c>
      <c r="H877" s="310" t="s">
        <v>3692</v>
      </c>
      <c r="I877" s="79"/>
      <c r="J877" s="194"/>
      <c r="K877" s="312">
        <v>42986</v>
      </c>
      <c r="L877" s="309" t="s">
        <v>2474</v>
      </c>
      <c r="M877" s="79"/>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3"/>
      <c r="DF877" s="3"/>
      <c r="DG877" s="3"/>
      <c r="DH877" s="3"/>
      <c r="DI877" s="3"/>
      <c r="DJ877" s="3"/>
      <c r="DK877" s="3"/>
    </row>
    <row r="878" spans="1:115" ht="34.5" customHeight="1">
      <c r="A878" s="354">
        <v>103</v>
      </c>
      <c r="B878" s="32"/>
      <c r="C878" s="231" t="s">
        <v>2475</v>
      </c>
      <c r="D878" s="231" t="s">
        <v>2476</v>
      </c>
      <c r="E878" s="36" t="s">
        <v>2477</v>
      </c>
      <c r="F878" s="36" t="s">
        <v>2478</v>
      </c>
      <c r="G878" s="231" t="s">
        <v>2479</v>
      </c>
      <c r="H878" s="310" t="s">
        <v>3692</v>
      </c>
      <c r="I878" s="79"/>
      <c r="J878" s="194"/>
      <c r="K878" s="312">
        <v>42969</v>
      </c>
      <c r="L878" s="309" t="s">
        <v>2480</v>
      </c>
      <c r="M878" s="79"/>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3"/>
      <c r="DF878" s="3"/>
      <c r="DG878" s="3"/>
      <c r="DH878" s="3"/>
      <c r="DI878" s="3"/>
      <c r="DJ878" s="3"/>
      <c r="DK878" s="3"/>
    </row>
    <row r="879" spans="1:115" ht="34.5" customHeight="1">
      <c r="A879" s="354">
        <v>104</v>
      </c>
      <c r="B879" s="32"/>
      <c r="C879" s="36" t="s">
        <v>2481</v>
      </c>
      <c r="D879" s="36" t="s">
        <v>2482</v>
      </c>
      <c r="E879" s="36" t="s">
        <v>2483</v>
      </c>
      <c r="F879" s="36" t="s">
        <v>2484</v>
      </c>
      <c r="G879" s="36" t="s">
        <v>2485</v>
      </c>
      <c r="H879" s="310" t="s">
        <v>3692</v>
      </c>
      <c r="I879" s="79"/>
      <c r="J879" s="194"/>
      <c r="K879" s="312">
        <v>42970</v>
      </c>
      <c r="L879" s="309" t="s">
        <v>2486</v>
      </c>
      <c r="M879" s="79"/>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3"/>
      <c r="DF879" s="3"/>
      <c r="DG879" s="3"/>
      <c r="DH879" s="3"/>
      <c r="DI879" s="3"/>
      <c r="DJ879" s="3"/>
      <c r="DK879" s="3"/>
    </row>
    <row r="880" spans="1:115" ht="34.5" customHeight="1">
      <c r="A880" s="354">
        <v>105</v>
      </c>
      <c r="B880" s="32"/>
      <c r="C880" s="36" t="s">
        <v>3087</v>
      </c>
      <c r="D880" s="36" t="s">
        <v>2470</v>
      </c>
      <c r="E880" s="36" t="s">
        <v>2487</v>
      </c>
      <c r="F880" s="36" t="s">
        <v>2488</v>
      </c>
      <c r="G880" s="36" t="s">
        <v>2489</v>
      </c>
      <c r="H880" s="310" t="s">
        <v>3692</v>
      </c>
      <c r="I880" s="79"/>
      <c r="J880" s="194"/>
      <c r="K880" s="312">
        <v>42962</v>
      </c>
      <c r="L880" s="309" t="s">
        <v>2490</v>
      </c>
      <c r="M880" s="79"/>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3"/>
      <c r="DF880" s="3"/>
      <c r="DG880" s="3"/>
      <c r="DH880" s="3"/>
      <c r="DI880" s="3"/>
      <c r="DJ880" s="3"/>
      <c r="DK880" s="3"/>
    </row>
    <row r="881" spans="1:115" ht="34.5" customHeight="1">
      <c r="A881" s="354">
        <v>106</v>
      </c>
      <c r="B881" s="32"/>
      <c r="C881" s="36" t="s">
        <v>3088</v>
      </c>
      <c r="D881" s="36" t="s">
        <v>2491</v>
      </c>
      <c r="E881" s="36" t="s">
        <v>2492</v>
      </c>
      <c r="F881" s="36" t="s">
        <v>2493</v>
      </c>
      <c r="G881" s="36" t="s">
        <v>3887</v>
      </c>
      <c r="H881" s="310" t="s">
        <v>3692</v>
      </c>
      <c r="I881" s="79"/>
      <c r="J881" s="194"/>
      <c r="K881" s="312">
        <v>42942</v>
      </c>
      <c r="L881" s="309" t="s">
        <v>3888</v>
      </c>
      <c r="M881" s="79"/>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3"/>
      <c r="DF881" s="3"/>
      <c r="DG881" s="3"/>
      <c r="DH881" s="3"/>
      <c r="DI881" s="3"/>
      <c r="DJ881" s="3"/>
      <c r="DK881" s="3"/>
    </row>
    <row r="882" spans="1:115" ht="34.5" customHeight="1">
      <c r="A882" s="354">
        <v>107</v>
      </c>
      <c r="B882" s="32"/>
      <c r="C882" s="36" t="s">
        <v>3889</v>
      </c>
      <c r="D882" s="36" t="s">
        <v>3890</v>
      </c>
      <c r="E882" s="36" t="s">
        <v>3891</v>
      </c>
      <c r="F882" s="36" t="s">
        <v>3892</v>
      </c>
      <c r="G882" s="36" t="s">
        <v>3893</v>
      </c>
      <c r="H882" s="310" t="s">
        <v>3692</v>
      </c>
      <c r="I882" s="79"/>
      <c r="J882" s="194"/>
      <c r="K882" s="312">
        <v>25072017</v>
      </c>
      <c r="L882" s="309" t="s">
        <v>3894</v>
      </c>
      <c r="M882" s="79"/>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3"/>
      <c r="DF882" s="3"/>
      <c r="DG882" s="3"/>
      <c r="DH882" s="3"/>
      <c r="DI882" s="3"/>
      <c r="DJ882" s="3"/>
      <c r="DK882" s="3"/>
    </row>
    <row r="883" spans="1:115" ht="34.5" customHeight="1">
      <c r="A883" s="354">
        <v>108</v>
      </c>
      <c r="B883" s="32"/>
      <c r="C883" s="36" t="s">
        <v>2730</v>
      </c>
      <c r="D883" s="36" t="s">
        <v>2696</v>
      </c>
      <c r="E883" s="36" t="s">
        <v>2731</v>
      </c>
      <c r="F883" s="36" t="s">
        <v>2732</v>
      </c>
      <c r="G883" s="36" t="s">
        <v>2733</v>
      </c>
      <c r="H883" s="310" t="s">
        <v>3692</v>
      </c>
      <c r="I883" s="79"/>
      <c r="J883" s="194"/>
      <c r="K883" s="312">
        <v>42964</v>
      </c>
      <c r="L883" s="308" t="s">
        <v>2734</v>
      </c>
      <c r="M883" s="79"/>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3"/>
      <c r="DF883" s="3"/>
      <c r="DG883" s="3"/>
      <c r="DH883" s="3"/>
      <c r="DI883" s="3"/>
      <c r="DJ883" s="3"/>
      <c r="DK883" s="3"/>
    </row>
    <row r="884" spans="1:115" ht="34.5" customHeight="1">
      <c r="A884" s="354">
        <v>109</v>
      </c>
      <c r="B884" s="32"/>
      <c r="C884" s="81" t="s">
        <v>2735</v>
      </c>
      <c r="D884" s="79" t="s">
        <v>2464</v>
      </c>
      <c r="E884" s="81" t="s">
        <v>2736</v>
      </c>
      <c r="F884" s="81" t="s">
        <v>2737</v>
      </c>
      <c r="G884" s="81" t="s">
        <v>2738</v>
      </c>
      <c r="H884" s="310" t="s">
        <v>3692</v>
      </c>
      <c r="I884" s="79"/>
      <c r="J884" s="194"/>
      <c r="K884" s="325">
        <v>42968</v>
      </c>
      <c r="L884" s="196" t="s">
        <v>2739</v>
      </c>
      <c r="M884" s="79"/>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3"/>
      <c r="DF884" s="3"/>
      <c r="DG884" s="3"/>
      <c r="DH884" s="3"/>
      <c r="DI884" s="3"/>
      <c r="DJ884" s="3"/>
      <c r="DK884" s="3"/>
    </row>
    <row r="885" spans="1:115" ht="34.5" customHeight="1">
      <c r="A885" s="354">
        <v>110</v>
      </c>
      <c r="B885" s="32"/>
      <c r="C885" s="81" t="s">
        <v>2740</v>
      </c>
      <c r="D885" s="81" t="s">
        <v>2691</v>
      </c>
      <c r="E885" s="81" t="s">
        <v>2741</v>
      </c>
      <c r="F885" s="81" t="s">
        <v>2742</v>
      </c>
      <c r="G885" s="81" t="s">
        <v>2743</v>
      </c>
      <c r="H885" s="310" t="s">
        <v>3692</v>
      </c>
      <c r="I885" s="79"/>
      <c r="J885" s="194"/>
      <c r="K885" s="325">
        <v>42983</v>
      </c>
      <c r="L885" s="196" t="s">
        <v>2744</v>
      </c>
      <c r="M885" s="79"/>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3"/>
      <c r="DF885" s="3"/>
      <c r="DG885" s="3"/>
      <c r="DH885" s="3"/>
      <c r="DI885" s="3"/>
      <c r="DJ885" s="3"/>
      <c r="DK885" s="3"/>
    </row>
    <row r="886" spans="1:115" ht="34.5" customHeight="1">
      <c r="A886" s="354">
        <v>111</v>
      </c>
      <c r="B886" s="32"/>
      <c r="C886" s="81" t="s">
        <v>3960</v>
      </c>
      <c r="D886" s="79" t="s">
        <v>4205</v>
      </c>
      <c r="E886" s="81" t="s">
        <v>4206</v>
      </c>
      <c r="F886" s="81" t="s">
        <v>4207</v>
      </c>
      <c r="G886" s="81" t="s">
        <v>4208</v>
      </c>
      <c r="H886" s="310" t="s">
        <v>3692</v>
      </c>
      <c r="I886" s="79"/>
      <c r="J886" s="194"/>
      <c r="K886" s="325">
        <v>42878</v>
      </c>
      <c r="L886" s="196" t="s">
        <v>4209</v>
      </c>
      <c r="M886" s="79"/>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3"/>
      <c r="DF886" s="3"/>
      <c r="DG886" s="3"/>
      <c r="DH886" s="3"/>
      <c r="DI886" s="3"/>
      <c r="DJ886" s="3"/>
      <c r="DK886" s="3"/>
    </row>
    <row r="887" spans="1:115" ht="34.5" customHeight="1">
      <c r="A887" s="354">
        <v>112</v>
      </c>
      <c r="B887" s="32"/>
      <c r="C887" s="81" t="s">
        <v>4210</v>
      </c>
      <c r="D887" s="81" t="s">
        <v>2468</v>
      </c>
      <c r="E887" s="81" t="s">
        <v>4211</v>
      </c>
      <c r="F887" s="81" t="s">
        <v>4212</v>
      </c>
      <c r="G887" s="81" t="s">
        <v>4213</v>
      </c>
      <c r="H887" s="310"/>
      <c r="I887" s="79"/>
      <c r="J887" s="194" t="s">
        <v>3692</v>
      </c>
      <c r="K887" s="325">
        <v>42935</v>
      </c>
      <c r="L887" s="196" t="s">
        <v>4214</v>
      </c>
      <c r="M887" s="79"/>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3"/>
      <c r="DF887" s="3"/>
      <c r="DG887" s="3"/>
      <c r="DH887" s="3"/>
      <c r="DI887" s="3"/>
      <c r="DJ887" s="3"/>
      <c r="DK887" s="3"/>
    </row>
    <row r="888" spans="1:115" ht="34.5" customHeight="1">
      <c r="A888" s="354">
        <v>113</v>
      </c>
      <c r="B888" s="32"/>
      <c r="C888" s="83" t="s">
        <v>3895</v>
      </c>
      <c r="D888" s="83" t="s">
        <v>3896</v>
      </c>
      <c r="E888" s="83" t="s">
        <v>3897</v>
      </c>
      <c r="F888" s="83" t="s">
        <v>3898</v>
      </c>
      <c r="G888" s="83" t="s">
        <v>3899</v>
      </c>
      <c r="H888" s="326" t="s">
        <v>3692</v>
      </c>
      <c r="I888" s="84"/>
      <c r="J888" s="197"/>
      <c r="K888" s="325">
        <v>42906</v>
      </c>
      <c r="L888" s="198" t="s">
        <v>3900</v>
      </c>
      <c r="M888" s="79"/>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3"/>
      <c r="DF888" s="3"/>
      <c r="DG888" s="3"/>
      <c r="DH888" s="3"/>
      <c r="DI888" s="3"/>
      <c r="DJ888" s="3"/>
      <c r="DK888" s="3"/>
    </row>
    <row r="889" spans="1:115" ht="34.5" customHeight="1">
      <c r="A889" s="354">
        <v>114</v>
      </c>
      <c r="B889" s="32"/>
      <c r="C889" s="231" t="s">
        <v>3901</v>
      </c>
      <c r="D889" s="231" t="s">
        <v>3902</v>
      </c>
      <c r="E889" s="231" t="s">
        <v>3903</v>
      </c>
      <c r="F889" s="231" t="s">
        <v>3904</v>
      </c>
      <c r="G889" s="231" t="s">
        <v>3905</v>
      </c>
      <c r="H889" s="310" t="s">
        <v>3692</v>
      </c>
      <c r="I889" s="79"/>
      <c r="J889" s="194"/>
      <c r="K889" s="312">
        <v>42906</v>
      </c>
      <c r="L889" s="26" t="s">
        <v>3906</v>
      </c>
      <c r="M889" s="79"/>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3"/>
      <c r="DF889" s="3"/>
      <c r="DG889" s="3"/>
      <c r="DH889" s="3"/>
      <c r="DI889" s="3"/>
      <c r="DJ889" s="3"/>
      <c r="DK889" s="3"/>
    </row>
    <row r="890" spans="1:115" ht="39.75" customHeight="1">
      <c r="A890" s="354">
        <v>115</v>
      </c>
      <c r="B890" s="32"/>
      <c r="C890" s="231" t="s">
        <v>3907</v>
      </c>
      <c r="D890" s="231" t="s">
        <v>3908</v>
      </c>
      <c r="E890" s="231" t="s">
        <v>3909</v>
      </c>
      <c r="F890" s="231" t="s">
        <v>3910</v>
      </c>
      <c r="G890" s="231" t="s">
        <v>3911</v>
      </c>
      <c r="H890" s="310" t="s">
        <v>3692</v>
      </c>
      <c r="I890" s="79"/>
      <c r="J890" s="194"/>
      <c r="K890" s="312">
        <v>42906</v>
      </c>
      <c r="L890" s="26" t="s">
        <v>3912</v>
      </c>
      <c r="M890" s="79"/>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3"/>
      <c r="DF890" s="3"/>
      <c r="DG890" s="3"/>
      <c r="DH890" s="3"/>
      <c r="DI890" s="3"/>
      <c r="DJ890" s="3"/>
      <c r="DK890" s="3"/>
    </row>
    <row r="891" spans="1:115" ht="34.5" customHeight="1">
      <c r="A891" s="354">
        <v>116</v>
      </c>
      <c r="B891" s="32"/>
      <c r="C891" s="231" t="s">
        <v>3913</v>
      </c>
      <c r="D891" s="231" t="s">
        <v>3914</v>
      </c>
      <c r="E891" s="231" t="s">
        <v>3915</v>
      </c>
      <c r="F891" s="231" t="s">
        <v>3916</v>
      </c>
      <c r="G891" s="231" t="s">
        <v>3917</v>
      </c>
      <c r="H891" s="310" t="s">
        <v>3692</v>
      </c>
      <c r="I891" s="79"/>
      <c r="J891" s="194"/>
      <c r="K891" s="312">
        <v>42985</v>
      </c>
      <c r="L891" s="26" t="s">
        <v>3918</v>
      </c>
      <c r="M891" s="79"/>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3"/>
      <c r="DF891" s="3"/>
      <c r="DG891" s="3"/>
      <c r="DH891" s="3"/>
      <c r="DI891" s="3"/>
      <c r="DJ891" s="3"/>
      <c r="DK891" s="3"/>
    </row>
    <row r="892" spans="1:115" ht="34.5" customHeight="1">
      <c r="A892" s="354">
        <v>117</v>
      </c>
      <c r="B892" s="32"/>
      <c r="C892" s="231" t="s">
        <v>3919</v>
      </c>
      <c r="D892" s="231" t="s">
        <v>3920</v>
      </c>
      <c r="E892" s="231" t="s">
        <v>3921</v>
      </c>
      <c r="F892" s="231" t="s">
        <v>3922</v>
      </c>
      <c r="G892" s="231" t="s">
        <v>3923</v>
      </c>
      <c r="H892" s="310" t="s">
        <v>3692</v>
      </c>
      <c r="I892" s="79"/>
      <c r="J892" s="194"/>
      <c r="K892" s="312">
        <v>42901</v>
      </c>
      <c r="L892" s="26" t="s">
        <v>3924</v>
      </c>
      <c r="M892" s="79"/>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3"/>
      <c r="DF892" s="3"/>
      <c r="DG892" s="3"/>
      <c r="DH892" s="3"/>
      <c r="DI892" s="3"/>
      <c r="DJ892" s="3"/>
      <c r="DK892" s="3"/>
    </row>
    <row r="893" spans="1:115" ht="34.5" customHeight="1">
      <c r="A893" s="354">
        <v>118</v>
      </c>
      <c r="B893" s="32"/>
      <c r="C893" s="231" t="s">
        <v>3925</v>
      </c>
      <c r="D893" s="231" t="s">
        <v>3926</v>
      </c>
      <c r="E893" s="231" t="s">
        <v>3927</v>
      </c>
      <c r="F893" s="231" t="s">
        <v>3928</v>
      </c>
      <c r="G893" s="231" t="s">
        <v>3929</v>
      </c>
      <c r="H893" s="310" t="s">
        <v>3692</v>
      </c>
      <c r="I893" s="79"/>
      <c r="J893" s="194"/>
      <c r="K893" s="312">
        <v>42921</v>
      </c>
      <c r="L893" s="26" t="s">
        <v>3930</v>
      </c>
      <c r="M893" s="79"/>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3"/>
      <c r="DF893" s="3"/>
      <c r="DG893" s="3"/>
      <c r="DH893" s="3"/>
      <c r="DI893" s="3"/>
      <c r="DJ893" s="3"/>
      <c r="DK893" s="3"/>
    </row>
    <row r="894" spans="1:115" ht="34.5" customHeight="1">
      <c r="A894" s="354">
        <v>119</v>
      </c>
      <c r="B894" s="32"/>
      <c r="C894" s="231" t="s">
        <v>3931</v>
      </c>
      <c r="D894" s="231" t="s">
        <v>2452</v>
      </c>
      <c r="E894" s="231" t="s">
        <v>3932</v>
      </c>
      <c r="F894" s="231" t="s">
        <v>3933</v>
      </c>
      <c r="G894" s="231" t="s">
        <v>3934</v>
      </c>
      <c r="H894" s="310" t="s">
        <v>3692</v>
      </c>
      <c r="I894" s="79"/>
      <c r="J894" s="194"/>
      <c r="K894" s="312">
        <v>43005</v>
      </c>
      <c r="L894" s="26" t="s">
        <v>3935</v>
      </c>
      <c r="M894" s="79"/>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3"/>
      <c r="DF894" s="3"/>
      <c r="DG894" s="3"/>
      <c r="DH894" s="3"/>
      <c r="DI894" s="3"/>
      <c r="DJ894" s="3"/>
      <c r="DK894" s="3"/>
    </row>
    <row r="895" spans="1:115" ht="34.5" customHeight="1">
      <c r="A895" s="354">
        <v>120</v>
      </c>
      <c r="B895" s="32"/>
      <c r="C895" s="231" t="s">
        <v>3936</v>
      </c>
      <c r="D895" s="231" t="s">
        <v>2452</v>
      </c>
      <c r="E895" s="231" t="s">
        <v>3937</v>
      </c>
      <c r="F895" s="231" t="s">
        <v>3938</v>
      </c>
      <c r="G895" s="231" t="s">
        <v>3954</v>
      </c>
      <c r="H895" s="310" t="s">
        <v>3692</v>
      </c>
      <c r="I895" s="79"/>
      <c r="J895" s="194"/>
      <c r="K895" s="312">
        <v>43005</v>
      </c>
      <c r="L895" s="26" t="s">
        <v>3955</v>
      </c>
      <c r="M895" s="79"/>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3"/>
      <c r="DF895" s="3"/>
      <c r="DG895" s="3"/>
      <c r="DH895" s="3"/>
      <c r="DI895" s="3"/>
      <c r="DJ895" s="3"/>
      <c r="DK895" s="3"/>
    </row>
    <row r="896" spans="1:115" ht="34.5" customHeight="1">
      <c r="A896" s="354">
        <v>121</v>
      </c>
      <c r="B896" s="32"/>
      <c r="C896" s="231" t="s">
        <v>3925</v>
      </c>
      <c r="D896" s="231" t="s">
        <v>3926</v>
      </c>
      <c r="E896" s="231" t="s">
        <v>3956</v>
      </c>
      <c r="F896" s="231" t="s">
        <v>3957</v>
      </c>
      <c r="G896" s="231" t="s">
        <v>3958</v>
      </c>
      <c r="H896" s="310" t="s">
        <v>3692</v>
      </c>
      <c r="I896" s="79"/>
      <c r="J896" s="194"/>
      <c r="K896" s="312">
        <v>42997</v>
      </c>
      <c r="L896" s="26" t="s">
        <v>3959</v>
      </c>
      <c r="M896" s="79"/>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3"/>
      <c r="DF896" s="3"/>
      <c r="DG896" s="3"/>
      <c r="DH896" s="3"/>
      <c r="DI896" s="3"/>
      <c r="DJ896" s="3"/>
      <c r="DK896" s="3"/>
    </row>
    <row r="897" spans="1:115" ht="34.5" customHeight="1">
      <c r="A897" s="354">
        <v>122</v>
      </c>
      <c r="B897" s="32"/>
      <c r="C897" s="231" t="s">
        <v>3960</v>
      </c>
      <c r="D897" s="231" t="s">
        <v>3961</v>
      </c>
      <c r="E897" s="231" t="s">
        <v>3962</v>
      </c>
      <c r="F897" s="231" t="s">
        <v>3963</v>
      </c>
      <c r="G897" s="231" t="s">
        <v>3964</v>
      </c>
      <c r="H897" s="310" t="s">
        <v>3692</v>
      </c>
      <c r="I897" s="79"/>
      <c r="J897" s="194"/>
      <c r="K897" s="312">
        <v>42956</v>
      </c>
      <c r="L897" s="26" t="s">
        <v>3965</v>
      </c>
      <c r="M897" s="79"/>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c r="DH897" s="3"/>
      <c r="DI897" s="3"/>
      <c r="DJ897" s="3"/>
      <c r="DK897" s="3"/>
    </row>
    <row r="898" spans="1:115" ht="34.5" customHeight="1">
      <c r="A898" s="354">
        <v>123</v>
      </c>
      <c r="B898" s="32"/>
      <c r="C898" s="231" t="s">
        <v>3966</v>
      </c>
      <c r="D898" s="231" t="s">
        <v>3961</v>
      </c>
      <c r="E898" s="231" t="s">
        <v>3967</v>
      </c>
      <c r="F898" s="231" t="s">
        <v>3968</v>
      </c>
      <c r="G898" s="231" t="s">
        <v>3969</v>
      </c>
      <c r="H898" s="310" t="s">
        <v>3692</v>
      </c>
      <c r="I898" s="79"/>
      <c r="J898" s="194"/>
      <c r="K898" s="312">
        <v>42977</v>
      </c>
      <c r="L898" s="26" t="s">
        <v>2683</v>
      </c>
      <c r="M898" s="79"/>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c r="DB898" s="3"/>
      <c r="DC898" s="3"/>
      <c r="DD898" s="3"/>
      <c r="DE898" s="3"/>
      <c r="DF898" s="3"/>
      <c r="DG898" s="3"/>
      <c r="DH898" s="3"/>
      <c r="DI898" s="3"/>
      <c r="DJ898" s="3"/>
      <c r="DK898" s="3"/>
    </row>
    <row r="899" spans="1:115" ht="34.5" customHeight="1">
      <c r="A899" s="354">
        <v>124</v>
      </c>
      <c r="B899" s="32"/>
      <c r="C899" s="36" t="s">
        <v>2684</v>
      </c>
      <c r="D899" s="231" t="s">
        <v>2685</v>
      </c>
      <c r="E899" s="36" t="s">
        <v>2686</v>
      </c>
      <c r="F899" s="36" t="s">
        <v>2687</v>
      </c>
      <c r="G899" s="36" t="s">
        <v>2688</v>
      </c>
      <c r="H899" s="310" t="s">
        <v>3692</v>
      </c>
      <c r="I899" s="79"/>
      <c r="J899" s="194"/>
      <c r="K899" s="312">
        <v>42887</v>
      </c>
      <c r="L899" s="56" t="s">
        <v>2689</v>
      </c>
      <c r="M899" s="79"/>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3"/>
      <c r="DF899" s="3"/>
      <c r="DG899" s="3"/>
      <c r="DH899" s="3"/>
      <c r="DI899" s="3"/>
      <c r="DJ899" s="3"/>
      <c r="DK899" s="3"/>
    </row>
    <row r="900" spans="1:115" ht="34.5" customHeight="1">
      <c r="A900" s="354">
        <v>125</v>
      </c>
      <c r="B900" s="32"/>
      <c r="C900" s="36" t="s">
        <v>2690</v>
      </c>
      <c r="D900" s="36" t="s">
        <v>2691</v>
      </c>
      <c r="E900" s="36" t="s">
        <v>2692</v>
      </c>
      <c r="F900" s="36" t="s">
        <v>2693</v>
      </c>
      <c r="G900" s="36" t="s">
        <v>2694</v>
      </c>
      <c r="H900" s="310" t="s">
        <v>3692</v>
      </c>
      <c r="I900" s="79"/>
      <c r="J900" s="194"/>
      <c r="K900" s="312">
        <v>42978</v>
      </c>
      <c r="L900" s="56" t="s">
        <v>2695</v>
      </c>
      <c r="M900" s="84"/>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3"/>
      <c r="DF900" s="3"/>
      <c r="DG900" s="3"/>
      <c r="DH900" s="3"/>
      <c r="DI900" s="3"/>
      <c r="DJ900" s="3"/>
      <c r="DK900" s="3"/>
    </row>
    <row r="901" spans="1:115" ht="34.5" customHeight="1">
      <c r="A901" s="354">
        <v>126</v>
      </c>
      <c r="B901" s="32"/>
      <c r="C901" s="36" t="s">
        <v>3089</v>
      </c>
      <c r="D901" s="231" t="s">
        <v>2696</v>
      </c>
      <c r="E901" s="36" t="s">
        <v>2697</v>
      </c>
      <c r="F901" s="36" t="s">
        <v>2698</v>
      </c>
      <c r="G901" s="36" t="s">
        <v>2699</v>
      </c>
      <c r="H901" s="310" t="s">
        <v>3692</v>
      </c>
      <c r="I901" s="79"/>
      <c r="J901" s="194"/>
      <c r="K901" s="312">
        <v>42942</v>
      </c>
      <c r="L901" s="56" t="s">
        <v>2700</v>
      </c>
      <c r="M901" s="84"/>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3"/>
      <c r="DF901" s="3"/>
      <c r="DG901" s="3"/>
      <c r="DH901" s="3"/>
      <c r="DI901" s="3"/>
      <c r="DJ901" s="3"/>
      <c r="DK901" s="3"/>
    </row>
    <row r="902" spans="1:115" ht="34.5" customHeight="1">
      <c r="A902" s="354">
        <v>127</v>
      </c>
      <c r="B902" s="32"/>
      <c r="C902" s="36" t="s">
        <v>2701</v>
      </c>
      <c r="D902" s="231" t="s">
        <v>2702</v>
      </c>
      <c r="E902" s="36" t="s">
        <v>2703</v>
      </c>
      <c r="F902" s="36" t="s">
        <v>2704</v>
      </c>
      <c r="G902" s="36" t="s">
        <v>2705</v>
      </c>
      <c r="H902" s="310" t="s">
        <v>3692</v>
      </c>
      <c r="I902" s="79"/>
      <c r="J902" s="194"/>
      <c r="K902" s="312">
        <v>42997</v>
      </c>
      <c r="L902" s="56" t="s">
        <v>2706</v>
      </c>
      <c r="M902" s="84"/>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3"/>
      <c r="DF902" s="3"/>
      <c r="DG902" s="3"/>
      <c r="DH902" s="3"/>
      <c r="DI902" s="3"/>
      <c r="DJ902" s="3"/>
      <c r="DK902" s="3"/>
    </row>
    <row r="903" spans="1:115" ht="34.5" customHeight="1">
      <c r="A903" s="354">
        <v>128</v>
      </c>
      <c r="B903" s="32"/>
      <c r="C903" s="36" t="s">
        <v>2707</v>
      </c>
      <c r="D903" s="36" t="s">
        <v>2708</v>
      </c>
      <c r="E903" s="36" t="s">
        <v>2709</v>
      </c>
      <c r="F903" s="36" t="s">
        <v>2710</v>
      </c>
      <c r="G903" s="36" t="s">
        <v>2711</v>
      </c>
      <c r="H903" s="310" t="s">
        <v>3692</v>
      </c>
      <c r="I903" s="79"/>
      <c r="J903" s="194"/>
      <c r="K903" s="312">
        <v>42990</v>
      </c>
      <c r="L903" s="56" t="s">
        <v>2712</v>
      </c>
      <c r="M903" s="84"/>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3"/>
      <c r="DF903" s="3"/>
      <c r="DG903" s="3"/>
      <c r="DH903" s="3"/>
      <c r="DI903" s="3"/>
      <c r="DJ903" s="3"/>
      <c r="DK903" s="3"/>
    </row>
    <row r="904" spans="1:115" ht="34.5" customHeight="1">
      <c r="A904" s="354">
        <v>129</v>
      </c>
      <c r="B904" s="32"/>
      <c r="C904" s="36" t="s">
        <v>2713</v>
      </c>
      <c r="D904" s="36" t="s">
        <v>2714</v>
      </c>
      <c r="E904" s="36" t="s">
        <v>2715</v>
      </c>
      <c r="F904" s="36" t="s">
        <v>2716</v>
      </c>
      <c r="G904" s="36" t="s">
        <v>2717</v>
      </c>
      <c r="H904" s="310" t="s">
        <v>3692</v>
      </c>
      <c r="I904" s="79"/>
      <c r="J904" s="194"/>
      <c r="K904" s="312">
        <v>42998</v>
      </c>
      <c r="L904" s="56" t="s">
        <v>2718</v>
      </c>
      <c r="M904" s="84"/>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c r="DB904" s="3"/>
      <c r="DC904" s="3"/>
      <c r="DD904" s="3"/>
      <c r="DE904" s="3"/>
      <c r="DF904" s="3"/>
      <c r="DG904" s="3"/>
      <c r="DH904" s="3"/>
      <c r="DI904" s="3"/>
      <c r="DJ904" s="3"/>
      <c r="DK904" s="3"/>
    </row>
    <row r="905" spans="1:115" ht="34.5" customHeight="1">
      <c r="A905" s="354">
        <v>130</v>
      </c>
      <c r="B905" s="32"/>
      <c r="C905" s="231" t="s">
        <v>2719</v>
      </c>
      <c r="D905" s="327" t="s">
        <v>2720</v>
      </c>
      <c r="E905" s="231" t="s">
        <v>2721</v>
      </c>
      <c r="F905" s="231" t="s">
        <v>2722</v>
      </c>
      <c r="G905" s="36" t="s">
        <v>2723</v>
      </c>
      <c r="H905" s="310" t="s">
        <v>3692</v>
      </c>
      <c r="I905" s="79"/>
      <c r="J905" s="194"/>
      <c r="K905" s="312">
        <v>42998</v>
      </c>
      <c r="L905" s="26" t="s">
        <v>2724</v>
      </c>
      <c r="M905" s="84"/>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c r="DB905" s="3"/>
      <c r="DC905" s="3"/>
      <c r="DD905" s="3"/>
      <c r="DE905" s="3"/>
      <c r="DF905" s="3"/>
      <c r="DG905" s="3"/>
      <c r="DH905" s="3"/>
      <c r="DI905" s="3"/>
      <c r="DJ905" s="3"/>
      <c r="DK905" s="3"/>
    </row>
    <row r="906" spans="1:115" ht="34.5" customHeight="1">
      <c r="A906" s="354">
        <v>131</v>
      </c>
      <c r="B906" s="32"/>
      <c r="C906" s="81" t="s">
        <v>2725</v>
      </c>
      <c r="D906" s="81" t="s">
        <v>2458</v>
      </c>
      <c r="E906" s="81" t="s">
        <v>2726</v>
      </c>
      <c r="F906" s="81" t="s">
        <v>2727</v>
      </c>
      <c r="G906" s="81" t="s">
        <v>2728</v>
      </c>
      <c r="H906" s="310" t="s">
        <v>3692</v>
      </c>
      <c r="I906" s="79"/>
      <c r="J906" s="194"/>
      <c r="K906" s="312">
        <v>42963</v>
      </c>
      <c r="L906" s="196" t="s">
        <v>2729</v>
      </c>
      <c r="M906" s="84"/>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c r="DB906" s="3"/>
      <c r="DC906" s="3"/>
      <c r="DD906" s="3"/>
      <c r="DE906" s="3"/>
      <c r="DF906" s="3"/>
      <c r="DG906" s="3"/>
      <c r="DH906" s="3"/>
      <c r="DI906" s="3"/>
      <c r="DJ906" s="3"/>
      <c r="DK906" s="3"/>
    </row>
    <row r="907" spans="1:115" ht="34.5" customHeight="1">
      <c r="A907" s="354"/>
      <c r="B907" s="407" t="s">
        <v>990</v>
      </c>
      <c r="C907" s="408"/>
      <c r="D907" s="408"/>
      <c r="E907" s="408"/>
      <c r="F907" s="408"/>
      <c r="G907" s="408"/>
      <c r="H907" s="408"/>
      <c r="I907" s="408"/>
      <c r="J907" s="408"/>
      <c r="K907" s="408"/>
      <c r="L907" s="408"/>
      <c r="M907" s="409"/>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c r="DB907" s="3"/>
      <c r="DC907" s="3"/>
      <c r="DD907" s="3"/>
      <c r="DE907" s="3"/>
      <c r="DF907" s="3"/>
      <c r="DG907" s="3"/>
      <c r="DH907" s="3"/>
      <c r="DI907" s="3"/>
      <c r="DJ907" s="3"/>
      <c r="DK907" s="3"/>
    </row>
    <row r="908" spans="1:115" ht="34.5" customHeight="1">
      <c r="A908" s="44">
        <v>1</v>
      </c>
      <c r="B908" s="137" t="s">
        <v>776</v>
      </c>
      <c r="C908" s="44" t="s">
        <v>1011</v>
      </c>
      <c r="D908" s="45" t="s">
        <v>1012</v>
      </c>
      <c r="E908" s="45" t="s">
        <v>1013</v>
      </c>
      <c r="F908" s="45" t="s">
        <v>1014</v>
      </c>
      <c r="G908" s="45" t="s">
        <v>1015</v>
      </c>
      <c r="H908" s="45" t="s">
        <v>3692</v>
      </c>
      <c r="I908" s="44"/>
      <c r="J908" s="74"/>
      <c r="K908" s="328" t="s">
        <v>1756</v>
      </c>
      <c r="L908" s="45" t="s">
        <v>1016</v>
      </c>
      <c r="M908" s="34"/>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c r="DB908" s="3"/>
      <c r="DC908" s="3"/>
      <c r="DD908" s="3"/>
      <c r="DE908" s="3"/>
      <c r="DF908" s="3"/>
      <c r="DG908" s="3"/>
      <c r="DH908" s="3"/>
      <c r="DI908" s="3"/>
      <c r="DJ908" s="3"/>
      <c r="DK908" s="3"/>
    </row>
    <row r="909" spans="1:115" ht="37.5" customHeight="1">
      <c r="A909" s="44">
        <v>2</v>
      </c>
      <c r="B909" s="44"/>
      <c r="C909" s="44" t="s">
        <v>3701</v>
      </c>
      <c r="D909" s="45" t="s">
        <v>4508</v>
      </c>
      <c r="E909" s="45" t="s">
        <v>4509</v>
      </c>
      <c r="F909" s="45" t="s">
        <v>4510</v>
      </c>
      <c r="G909" s="45" t="s">
        <v>4511</v>
      </c>
      <c r="H909" s="45" t="s">
        <v>3692</v>
      </c>
      <c r="I909" s="44"/>
      <c r="J909" s="74"/>
      <c r="K909" s="328">
        <v>42798</v>
      </c>
      <c r="L909" s="45" t="s">
        <v>4512</v>
      </c>
      <c r="M909" s="34"/>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c r="CK909" s="3"/>
      <c r="CL909" s="3"/>
      <c r="CM909" s="3"/>
      <c r="CN909" s="3"/>
      <c r="CO909" s="3"/>
      <c r="CP909" s="3"/>
      <c r="CQ909" s="3"/>
      <c r="CR909" s="3"/>
      <c r="CS909" s="3"/>
      <c r="CT909" s="3"/>
      <c r="CU909" s="3"/>
      <c r="CV909" s="3"/>
      <c r="CW909" s="3"/>
      <c r="CX909" s="3"/>
      <c r="CY909" s="3"/>
      <c r="CZ909" s="3"/>
      <c r="DA909" s="3"/>
      <c r="DB909" s="3"/>
      <c r="DC909" s="3"/>
      <c r="DD909" s="3"/>
      <c r="DE909" s="3"/>
      <c r="DF909" s="3"/>
      <c r="DG909" s="3"/>
      <c r="DH909" s="3"/>
      <c r="DI909" s="3"/>
      <c r="DJ909" s="3"/>
      <c r="DK909" s="3"/>
    </row>
    <row r="910" spans="1:115" ht="41.25" customHeight="1">
      <c r="A910" s="44">
        <v>3</v>
      </c>
      <c r="B910" s="45"/>
      <c r="C910" s="44" t="s">
        <v>4513</v>
      </c>
      <c r="D910" s="45" t="s">
        <v>4514</v>
      </c>
      <c r="E910" s="45" t="s">
        <v>4515</v>
      </c>
      <c r="F910" s="45" t="s">
        <v>4516</v>
      </c>
      <c r="G910" s="45" t="s">
        <v>4517</v>
      </c>
      <c r="H910" s="45" t="s">
        <v>3692</v>
      </c>
      <c r="I910" s="44"/>
      <c r="J910" s="74"/>
      <c r="K910" s="328">
        <v>42984</v>
      </c>
      <c r="L910" s="45" t="s">
        <v>4518</v>
      </c>
      <c r="M910" s="34"/>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c r="CH910" s="3"/>
      <c r="CI910" s="3"/>
      <c r="CJ910" s="3"/>
      <c r="CK910" s="3"/>
      <c r="CL910" s="3"/>
      <c r="CM910" s="3"/>
      <c r="CN910" s="3"/>
      <c r="CO910" s="3"/>
      <c r="CP910" s="3"/>
      <c r="CQ910" s="3"/>
      <c r="CR910" s="3"/>
      <c r="CS910" s="3"/>
      <c r="CT910" s="3"/>
      <c r="CU910" s="3"/>
      <c r="CV910" s="3"/>
      <c r="CW910" s="3"/>
      <c r="CX910" s="3"/>
      <c r="CY910" s="3"/>
      <c r="CZ910" s="3"/>
      <c r="DA910" s="3"/>
      <c r="DB910" s="3"/>
      <c r="DC910" s="3"/>
      <c r="DD910" s="3"/>
      <c r="DE910" s="3"/>
      <c r="DF910" s="3"/>
      <c r="DG910" s="3"/>
      <c r="DH910" s="3"/>
      <c r="DI910" s="3"/>
      <c r="DJ910" s="3"/>
      <c r="DK910" s="3"/>
    </row>
    <row r="911" spans="1:115" ht="34.5" customHeight="1">
      <c r="A911" s="44">
        <v>4</v>
      </c>
      <c r="B911" s="44"/>
      <c r="C911" s="44" t="s">
        <v>4519</v>
      </c>
      <c r="D911" s="45" t="s">
        <v>4514</v>
      </c>
      <c r="E911" s="45" t="s">
        <v>4520</v>
      </c>
      <c r="F911" s="45" t="s">
        <v>4521</v>
      </c>
      <c r="G911" s="45" t="s">
        <v>4522</v>
      </c>
      <c r="H911" s="45" t="s">
        <v>3692</v>
      </c>
      <c r="I911" s="44"/>
      <c r="J911" s="74"/>
      <c r="K911" s="328" t="s">
        <v>1758</v>
      </c>
      <c r="L911" s="45" t="s">
        <v>4523</v>
      </c>
      <c r="M911" s="34"/>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c r="CG911" s="3"/>
      <c r="CH911" s="3"/>
      <c r="CI911" s="3"/>
      <c r="CJ911" s="3"/>
      <c r="CK911" s="3"/>
      <c r="CL911" s="3"/>
      <c r="CM911" s="3"/>
      <c r="CN911" s="3"/>
      <c r="CO911" s="3"/>
      <c r="CP911" s="3"/>
      <c r="CQ911" s="3"/>
      <c r="CR911" s="3"/>
      <c r="CS911" s="3"/>
      <c r="CT911" s="3"/>
      <c r="CU911" s="3"/>
      <c r="CV911" s="3"/>
      <c r="CW911" s="3"/>
      <c r="CX911" s="3"/>
      <c r="CY911" s="3"/>
      <c r="CZ911" s="3"/>
      <c r="DA911" s="3"/>
      <c r="DB911" s="3"/>
      <c r="DC911" s="3"/>
      <c r="DD911" s="3"/>
      <c r="DE911" s="3"/>
      <c r="DF911" s="3"/>
      <c r="DG911" s="3"/>
      <c r="DH911" s="3"/>
      <c r="DI911" s="3"/>
      <c r="DJ911" s="3"/>
      <c r="DK911" s="3"/>
    </row>
    <row r="912" spans="1:115" ht="34.5" customHeight="1">
      <c r="A912" s="44">
        <v>5</v>
      </c>
      <c r="B912" s="44"/>
      <c r="C912" s="44" t="s">
        <v>4524</v>
      </c>
      <c r="D912" s="45" t="s">
        <v>4525</v>
      </c>
      <c r="E912" s="45" t="s">
        <v>4526</v>
      </c>
      <c r="F912" s="45" t="s">
        <v>4527</v>
      </c>
      <c r="G912" s="45" t="s">
        <v>4528</v>
      </c>
      <c r="H912" s="45" t="s">
        <v>3692</v>
      </c>
      <c r="I912" s="44"/>
      <c r="J912" s="74"/>
      <c r="K912" s="328" t="s">
        <v>1757</v>
      </c>
      <c r="L912" s="45" t="s">
        <v>4529</v>
      </c>
      <c r="M912" s="34"/>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c r="CG912" s="3"/>
      <c r="CH912" s="3"/>
      <c r="CI912" s="3"/>
      <c r="CJ912" s="3"/>
      <c r="CK912" s="3"/>
      <c r="CL912" s="3"/>
      <c r="CM912" s="3"/>
      <c r="CN912" s="3"/>
      <c r="CO912" s="3"/>
      <c r="CP912" s="3"/>
      <c r="CQ912" s="3"/>
      <c r="CR912" s="3"/>
      <c r="CS912" s="3"/>
      <c r="CT912" s="3"/>
      <c r="CU912" s="3"/>
      <c r="CV912" s="3"/>
      <c r="CW912" s="3"/>
      <c r="CX912" s="3"/>
      <c r="CY912" s="3"/>
      <c r="CZ912" s="3"/>
      <c r="DA912" s="3"/>
      <c r="DB912" s="3"/>
      <c r="DC912" s="3"/>
      <c r="DD912" s="3"/>
      <c r="DE912" s="3"/>
      <c r="DF912" s="3"/>
      <c r="DG912" s="3"/>
      <c r="DH912" s="3"/>
      <c r="DI912" s="3"/>
      <c r="DJ912" s="3"/>
      <c r="DK912" s="3"/>
    </row>
    <row r="913" spans="1:115" ht="34.5" customHeight="1">
      <c r="A913" s="44">
        <v>6</v>
      </c>
      <c r="B913" s="45"/>
      <c r="C913" s="45" t="s">
        <v>4540</v>
      </c>
      <c r="D913" s="45" t="s">
        <v>4541</v>
      </c>
      <c r="E913" s="45" t="s">
        <v>4542</v>
      </c>
      <c r="F913" s="45" t="s">
        <v>4543</v>
      </c>
      <c r="G913" s="228" t="s">
        <v>4544</v>
      </c>
      <c r="H913" s="45" t="s">
        <v>3692</v>
      </c>
      <c r="I913" s="228"/>
      <c r="J913" s="228"/>
      <c r="K913" s="328" t="s">
        <v>4185</v>
      </c>
      <c r="L913" s="45" t="s">
        <v>4545</v>
      </c>
      <c r="M913" s="34"/>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c r="CH913" s="3"/>
      <c r="CI913" s="3"/>
      <c r="CJ913" s="3"/>
      <c r="CK913" s="3"/>
      <c r="CL913" s="3"/>
      <c r="CM913" s="3"/>
      <c r="CN913" s="3"/>
      <c r="CO913" s="3"/>
      <c r="CP913" s="3"/>
      <c r="CQ913" s="3"/>
      <c r="CR913" s="3"/>
      <c r="CS913" s="3"/>
      <c r="CT913" s="3"/>
      <c r="CU913" s="3"/>
      <c r="CV913" s="3"/>
      <c r="CW913" s="3"/>
      <c r="CX913" s="3"/>
      <c r="CY913" s="3"/>
      <c r="CZ913" s="3"/>
      <c r="DA913" s="3"/>
      <c r="DB913" s="3"/>
      <c r="DC913" s="3"/>
      <c r="DD913" s="3"/>
      <c r="DE913" s="3"/>
      <c r="DF913" s="3"/>
      <c r="DG913" s="3"/>
      <c r="DH913" s="3"/>
      <c r="DI913" s="3"/>
      <c r="DJ913" s="3"/>
      <c r="DK913" s="3"/>
    </row>
    <row r="914" spans="1:115" ht="34.5" customHeight="1">
      <c r="A914" s="44">
        <v>7</v>
      </c>
      <c r="B914" s="44"/>
      <c r="C914" s="45" t="s">
        <v>4546</v>
      </c>
      <c r="D914" s="45" t="s">
        <v>4541</v>
      </c>
      <c r="E914" s="45" t="s">
        <v>4547</v>
      </c>
      <c r="F914" s="45" t="s">
        <v>4548</v>
      </c>
      <c r="G914" s="228" t="s">
        <v>4549</v>
      </c>
      <c r="H914" s="45" t="s">
        <v>3692</v>
      </c>
      <c r="I914" s="228"/>
      <c r="J914" s="228"/>
      <c r="K914" s="328" t="s">
        <v>1761</v>
      </c>
      <c r="L914" s="45" t="s">
        <v>4550</v>
      </c>
      <c r="M914" s="75"/>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c r="CH914" s="3"/>
      <c r="CI914" s="3"/>
      <c r="CJ914" s="3"/>
      <c r="CK914" s="3"/>
      <c r="CL914" s="3"/>
      <c r="CM914" s="3"/>
      <c r="CN914" s="3"/>
      <c r="CO914" s="3"/>
      <c r="CP914" s="3"/>
      <c r="CQ914" s="3"/>
      <c r="CR914" s="3"/>
      <c r="CS914" s="3"/>
      <c r="CT914" s="3"/>
      <c r="CU914" s="3"/>
      <c r="CV914" s="3"/>
      <c r="CW914" s="3"/>
      <c r="CX914" s="3"/>
      <c r="CY914" s="3"/>
      <c r="CZ914" s="3"/>
      <c r="DA914" s="3"/>
      <c r="DB914" s="3"/>
      <c r="DC914" s="3"/>
      <c r="DD914" s="3"/>
      <c r="DE914" s="3"/>
      <c r="DF914" s="3"/>
      <c r="DG914" s="3"/>
      <c r="DH914" s="3"/>
      <c r="DI914" s="3"/>
      <c r="DJ914" s="3"/>
      <c r="DK914" s="3"/>
    </row>
    <row r="915" spans="1:115" ht="34.5" customHeight="1">
      <c r="A915" s="44">
        <v>8</v>
      </c>
      <c r="B915" s="44"/>
      <c r="C915" s="45" t="s">
        <v>1117</v>
      </c>
      <c r="D915" s="45" t="s">
        <v>4236</v>
      </c>
      <c r="E915" s="45" t="s">
        <v>4393</v>
      </c>
      <c r="F915" s="45" t="s">
        <v>4237</v>
      </c>
      <c r="G915" s="228" t="s">
        <v>4238</v>
      </c>
      <c r="H915" s="45" t="s">
        <v>3692</v>
      </c>
      <c r="I915" s="228"/>
      <c r="J915" s="228"/>
      <c r="K915" s="328">
        <v>42861</v>
      </c>
      <c r="L915" s="45" t="s">
        <v>4239</v>
      </c>
      <c r="M915" s="75"/>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c r="CG915" s="3"/>
      <c r="CH915" s="3"/>
      <c r="CI915" s="3"/>
      <c r="CJ915" s="3"/>
      <c r="CK915" s="3"/>
      <c r="CL915" s="3"/>
      <c r="CM915" s="3"/>
      <c r="CN915" s="3"/>
      <c r="CO915" s="3"/>
      <c r="CP915" s="3"/>
      <c r="CQ915" s="3"/>
      <c r="CR915" s="3"/>
      <c r="CS915" s="3"/>
      <c r="CT915" s="3"/>
      <c r="CU915" s="3"/>
      <c r="CV915" s="3"/>
      <c r="CW915" s="3"/>
      <c r="CX915" s="3"/>
      <c r="CY915" s="3"/>
      <c r="CZ915" s="3"/>
      <c r="DA915" s="3"/>
      <c r="DB915" s="3"/>
      <c r="DC915" s="3"/>
      <c r="DD915" s="3"/>
      <c r="DE915" s="3"/>
      <c r="DF915" s="3"/>
      <c r="DG915" s="3"/>
      <c r="DH915" s="3"/>
      <c r="DI915" s="3"/>
      <c r="DJ915" s="3"/>
      <c r="DK915" s="3"/>
    </row>
    <row r="916" spans="1:115" ht="34.5" customHeight="1">
      <c r="A916" s="44">
        <v>9</v>
      </c>
      <c r="B916" s="45"/>
      <c r="C916" s="45" t="s">
        <v>971</v>
      </c>
      <c r="D916" s="45" t="s">
        <v>4236</v>
      </c>
      <c r="E916" s="45" t="s">
        <v>4394</v>
      </c>
      <c r="F916" s="45" t="s">
        <v>972</v>
      </c>
      <c r="G916" s="228" t="s">
        <v>973</v>
      </c>
      <c r="H916" s="45" t="s">
        <v>3692</v>
      </c>
      <c r="I916" s="228"/>
      <c r="J916" s="228"/>
      <c r="K916" s="328">
        <v>42830</v>
      </c>
      <c r="L916" s="45" t="s">
        <v>974</v>
      </c>
      <c r="M916" s="76"/>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c r="CH916" s="3"/>
      <c r="CI916" s="3"/>
      <c r="CJ916" s="3"/>
      <c r="CK916" s="3"/>
      <c r="CL916" s="3"/>
      <c r="CM916" s="3"/>
      <c r="CN916" s="3"/>
      <c r="CO916" s="3"/>
      <c r="CP916" s="3"/>
      <c r="CQ916" s="3"/>
      <c r="CR916" s="3"/>
      <c r="CS916" s="3"/>
      <c r="CT916" s="3"/>
      <c r="CU916" s="3"/>
      <c r="CV916" s="3"/>
      <c r="CW916" s="3"/>
      <c r="CX916" s="3"/>
      <c r="CY916" s="3"/>
      <c r="CZ916" s="3"/>
      <c r="DA916" s="3"/>
      <c r="DB916" s="3"/>
      <c r="DC916" s="3"/>
      <c r="DD916" s="3"/>
      <c r="DE916" s="3"/>
      <c r="DF916" s="3"/>
      <c r="DG916" s="3"/>
      <c r="DH916" s="3"/>
      <c r="DI916" s="3"/>
      <c r="DJ916" s="3"/>
      <c r="DK916" s="3"/>
    </row>
    <row r="917" spans="1:115" ht="34.5" customHeight="1">
      <c r="A917" s="44">
        <v>10</v>
      </c>
      <c r="B917" s="44"/>
      <c r="C917" s="45" t="s">
        <v>975</v>
      </c>
      <c r="D917" s="45" t="s">
        <v>4236</v>
      </c>
      <c r="E917" s="45" t="s">
        <v>4395</v>
      </c>
      <c r="F917" s="45" t="s">
        <v>976</v>
      </c>
      <c r="G917" s="228" t="s">
        <v>977</v>
      </c>
      <c r="H917" s="45" t="s">
        <v>3692</v>
      </c>
      <c r="I917" s="228"/>
      <c r="J917" s="228"/>
      <c r="K917" s="328" t="s">
        <v>1758</v>
      </c>
      <c r="L917" s="45" t="s">
        <v>978</v>
      </c>
      <c r="M917" s="76"/>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c r="CH917" s="3"/>
      <c r="CI917" s="3"/>
      <c r="CJ917" s="3"/>
      <c r="CK917" s="3"/>
      <c r="CL917" s="3"/>
      <c r="CM917" s="3"/>
      <c r="CN917" s="3"/>
      <c r="CO917" s="3"/>
      <c r="CP917" s="3"/>
      <c r="CQ917" s="3"/>
      <c r="CR917" s="3"/>
      <c r="CS917" s="3"/>
      <c r="CT917" s="3"/>
      <c r="CU917" s="3"/>
      <c r="CV917" s="3"/>
      <c r="CW917" s="3"/>
      <c r="CX917" s="3"/>
      <c r="CY917" s="3"/>
      <c r="CZ917" s="3"/>
      <c r="DA917" s="3"/>
      <c r="DB917" s="3"/>
      <c r="DC917" s="3"/>
      <c r="DD917" s="3"/>
      <c r="DE917" s="3"/>
      <c r="DF917" s="3"/>
      <c r="DG917" s="3"/>
      <c r="DH917" s="3"/>
      <c r="DI917" s="3"/>
      <c r="DJ917" s="3"/>
      <c r="DK917" s="3"/>
    </row>
    <row r="918" spans="1:115" ht="34.5" customHeight="1">
      <c r="A918" s="44">
        <v>11</v>
      </c>
      <c r="B918" s="44"/>
      <c r="C918" s="45" t="s">
        <v>979</v>
      </c>
      <c r="D918" s="45" t="s">
        <v>4236</v>
      </c>
      <c r="E918" s="45" t="s">
        <v>4396</v>
      </c>
      <c r="F918" s="45" t="s">
        <v>980</v>
      </c>
      <c r="G918" s="228" t="s">
        <v>3703</v>
      </c>
      <c r="H918" s="45" t="s">
        <v>3692</v>
      </c>
      <c r="I918" s="228"/>
      <c r="J918" s="228"/>
      <c r="K918" s="328" t="s">
        <v>1762</v>
      </c>
      <c r="L918" s="45" t="s">
        <v>981</v>
      </c>
      <c r="M918" s="76"/>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c r="CK918" s="3"/>
      <c r="CL918" s="3"/>
      <c r="CM918" s="3"/>
      <c r="CN918" s="3"/>
      <c r="CO918" s="3"/>
      <c r="CP918" s="3"/>
      <c r="CQ918" s="3"/>
      <c r="CR918" s="3"/>
      <c r="CS918" s="3"/>
      <c r="CT918" s="3"/>
      <c r="CU918" s="3"/>
      <c r="CV918" s="3"/>
      <c r="CW918" s="3"/>
      <c r="CX918" s="3"/>
      <c r="CY918" s="3"/>
      <c r="CZ918" s="3"/>
      <c r="DA918" s="3"/>
      <c r="DB918" s="3"/>
      <c r="DC918" s="3"/>
      <c r="DD918" s="3"/>
      <c r="DE918" s="3"/>
      <c r="DF918" s="3"/>
      <c r="DG918" s="3"/>
      <c r="DH918" s="3"/>
      <c r="DI918" s="3"/>
      <c r="DJ918" s="3"/>
      <c r="DK918" s="3"/>
    </row>
    <row r="919" spans="1:115" ht="34.5" customHeight="1">
      <c r="A919" s="44">
        <v>12</v>
      </c>
      <c r="B919" s="45"/>
      <c r="C919" s="45" t="s">
        <v>1763</v>
      </c>
      <c r="D919" s="45" t="s">
        <v>1764</v>
      </c>
      <c r="E919" s="45" t="s">
        <v>1765</v>
      </c>
      <c r="F919" s="45" t="s">
        <v>1766</v>
      </c>
      <c r="G919" s="228" t="s">
        <v>4337</v>
      </c>
      <c r="H919" s="45" t="s">
        <v>3692</v>
      </c>
      <c r="I919" s="228"/>
      <c r="J919" s="228"/>
      <c r="K919" s="328">
        <v>43043</v>
      </c>
      <c r="L919" s="45" t="s">
        <v>1767</v>
      </c>
      <c r="M919" s="76"/>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c r="CH919" s="3"/>
      <c r="CI919" s="3"/>
      <c r="CJ919" s="3"/>
      <c r="CK919" s="3"/>
      <c r="CL919" s="3"/>
      <c r="CM919" s="3"/>
      <c r="CN919" s="3"/>
      <c r="CO919" s="3"/>
      <c r="CP919" s="3"/>
      <c r="CQ919" s="3"/>
      <c r="CR919" s="3"/>
      <c r="CS919" s="3"/>
      <c r="CT919" s="3"/>
      <c r="CU919" s="3"/>
      <c r="CV919" s="3"/>
      <c r="CW919" s="3"/>
      <c r="CX919" s="3"/>
      <c r="CY919" s="3"/>
      <c r="CZ919" s="3"/>
      <c r="DA919" s="3"/>
      <c r="DB919" s="3"/>
      <c r="DC919" s="3"/>
      <c r="DD919" s="3"/>
      <c r="DE919" s="3"/>
      <c r="DF919" s="3"/>
      <c r="DG919" s="3"/>
      <c r="DH919" s="3"/>
      <c r="DI919" s="3"/>
      <c r="DJ919" s="3"/>
      <c r="DK919" s="3"/>
    </row>
    <row r="920" spans="1:115" ht="48.75" customHeight="1">
      <c r="A920" s="436">
        <v>13</v>
      </c>
      <c r="B920" s="44"/>
      <c r="C920" s="45" t="s">
        <v>817</v>
      </c>
      <c r="D920" s="45" t="s">
        <v>818</v>
      </c>
      <c r="E920" s="400" t="s">
        <v>819</v>
      </c>
      <c r="F920" s="400" t="s">
        <v>820</v>
      </c>
      <c r="G920" s="228" t="s">
        <v>4397</v>
      </c>
      <c r="H920" s="45" t="s">
        <v>3692</v>
      </c>
      <c r="I920" s="228"/>
      <c r="J920" s="228"/>
      <c r="K920" s="328" t="s">
        <v>1768</v>
      </c>
      <c r="L920" s="45" t="s">
        <v>4398</v>
      </c>
      <c r="M920" s="76"/>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c r="CH920" s="3"/>
      <c r="CI920" s="3"/>
      <c r="CJ920" s="3"/>
      <c r="CK920" s="3"/>
      <c r="CL920" s="3"/>
      <c r="CM920" s="3"/>
      <c r="CN920" s="3"/>
      <c r="CO920" s="3"/>
      <c r="CP920" s="3"/>
      <c r="CQ920" s="3"/>
      <c r="CR920" s="3"/>
      <c r="CS920" s="3"/>
      <c r="CT920" s="3"/>
      <c r="CU920" s="3"/>
      <c r="CV920" s="3"/>
      <c r="CW920" s="3"/>
      <c r="CX920" s="3"/>
      <c r="CY920" s="3"/>
      <c r="CZ920" s="3"/>
      <c r="DA920" s="3"/>
      <c r="DB920" s="3"/>
      <c r="DC920" s="3"/>
      <c r="DD920" s="3"/>
      <c r="DE920" s="3"/>
      <c r="DF920" s="3"/>
      <c r="DG920" s="3"/>
      <c r="DH920" s="3"/>
      <c r="DI920" s="3"/>
      <c r="DJ920" s="3"/>
      <c r="DK920" s="3"/>
    </row>
    <row r="921" spans="1:115" ht="48" customHeight="1">
      <c r="A921" s="441"/>
      <c r="B921" s="45"/>
      <c r="C921" s="45" t="s">
        <v>823</v>
      </c>
      <c r="D921" s="45" t="s">
        <v>818</v>
      </c>
      <c r="E921" s="442"/>
      <c r="F921" s="442"/>
      <c r="G921" s="228" t="s">
        <v>821</v>
      </c>
      <c r="H921" s="45" t="s">
        <v>3692</v>
      </c>
      <c r="I921" s="228"/>
      <c r="J921" s="228"/>
      <c r="K921" s="330" t="s">
        <v>1768</v>
      </c>
      <c r="L921" s="45" t="s">
        <v>822</v>
      </c>
      <c r="M921" s="76"/>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3"/>
      <c r="DF921" s="3"/>
      <c r="DG921" s="3"/>
      <c r="DH921" s="3"/>
      <c r="DI921" s="3"/>
      <c r="DJ921" s="3"/>
      <c r="DK921" s="3"/>
    </row>
    <row r="922" spans="1:115" ht="46.5" customHeight="1">
      <c r="A922" s="437"/>
      <c r="B922" s="44"/>
      <c r="C922" s="44" t="s">
        <v>826</v>
      </c>
      <c r="D922" s="45" t="s">
        <v>818</v>
      </c>
      <c r="E922" s="401"/>
      <c r="F922" s="401"/>
      <c r="G922" s="45" t="s">
        <v>824</v>
      </c>
      <c r="H922" s="45" t="s">
        <v>3692</v>
      </c>
      <c r="I922" s="44"/>
      <c r="J922" s="74"/>
      <c r="K922" s="330" t="s">
        <v>1768</v>
      </c>
      <c r="L922" s="45" t="s">
        <v>825</v>
      </c>
      <c r="M922" s="34"/>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3"/>
      <c r="DF922" s="3"/>
      <c r="DG922" s="3"/>
      <c r="DH922" s="3"/>
      <c r="DI922" s="3"/>
      <c r="DJ922" s="3"/>
      <c r="DK922" s="3"/>
    </row>
    <row r="923" spans="1:115" ht="66" customHeight="1">
      <c r="A923" s="44">
        <v>14</v>
      </c>
      <c r="B923" s="45"/>
      <c r="C923" s="44" t="s">
        <v>3706</v>
      </c>
      <c r="D923" s="45" t="s">
        <v>828</v>
      </c>
      <c r="E923" s="45" t="s">
        <v>4215</v>
      </c>
      <c r="F923" s="45" t="s">
        <v>829</v>
      </c>
      <c r="G923" s="45" t="s">
        <v>1345</v>
      </c>
      <c r="H923" s="45" t="s">
        <v>3692</v>
      </c>
      <c r="I923" s="44"/>
      <c r="J923" s="74"/>
      <c r="K923" s="330" t="s">
        <v>1768</v>
      </c>
      <c r="L923" s="45" t="s">
        <v>827</v>
      </c>
      <c r="M923" s="34"/>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c r="DB923" s="3"/>
      <c r="DC923" s="3"/>
      <c r="DD923" s="3"/>
      <c r="DE923" s="3"/>
      <c r="DF923" s="3"/>
      <c r="DG923" s="3"/>
      <c r="DH923" s="3"/>
      <c r="DI923" s="3"/>
      <c r="DJ923" s="3"/>
      <c r="DK923" s="3"/>
    </row>
    <row r="924" spans="1:115" ht="34.5" customHeight="1">
      <c r="A924" s="44">
        <v>15</v>
      </c>
      <c r="B924" s="44"/>
      <c r="C924" s="44" t="s">
        <v>831</v>
      </c>
      <c r="D924" s="45" t="s">
        <v>3674</v>
      </c>
      <c r="E924" s="45" t="s">
        <v>1346</v>
      </c>
      <c r="F924" s="45" t="s">
        <v>829</v>
      </c>
      <c r="G924" s="45" t="s">
        <v>1347</v>
      </c>
      <c r="H924" s="45" t="s">
        <v>3692</v>
      </c>
      <c r="I924" s="44"/>
      <c r="J924" s="74"/>
      <c r="K924" s="328" t="s">
        <v>1768</v>
      </c>
      <c r="L924" s="45" t="s">
        <v>830</v>
      </c>
      <c r="M924" s="34"/>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3"/>
      <c r="DF924" s="3"/>
      <c r="DG924" s="3"/>
      <c r="DH924" s="3"/>
      <c r="DI924" s="3"/>
      <c r="DJ924" s="3"/>
      <c r="DK924" s="3"/>
    </row>
    <row r="925" spans="1:115" ht="34.5" customHeight="1">
      <c r="A925" s="44">
        <v>16</v>
      </c>
      <c r="B925" s="45"/>
      <c r="C925" s="44" t="s">
        <v>1348</v>
      </c>
      <c r="D925" s="45" t="s">
        <v>1349</v>
      </c>
      <c r="E925" s="45" t="s">
        <v>1350</v>
      </c>
      <c r="F925" s="45" t="s">
        <v>1351</v>
      </c>
      <c r="G925" s="45" t="s">
        <v>1352</v>
      </c>
      <c r="H925" s="45" t="s">
        <v>3692</v>
      </c>
      <c r="I925" s="44"/>
      <c r="J925" s="74"/>
      <c r="K925" s="328" t="s">
        <v>1769</v>
      </c>
      <c r="L925" s="45" t="s">
        <v>1353</v>
      </c>
      <c r="M925" s="34"/>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c r="DB925" s="3"/>
      <c r="DC925" s="3"/>
      <c r="DD925" s="3"/>
      <c r="DE925" s="3"/>
      <c r="DF925" s="3"/>
      <c r="DG925" s="3"/>
      <c r="DH925" s="3"/>
      <c r="DI925" s="3"/>
      <c r="DJ925" s="3"/>
      <c r="DK925" s="3"/>
    </row>
    <row r="926" spans="1:115" ht="34.5" customHeight="1">
      <c r="A926" s="44">
        <v>17</v>
      </c>
      <c r="B926" s="100"/>
      <c r="C926" s="44" t="s">
        <v>1354</v>
      </c>
      <c r="D926" s="45" t="s">
        <v>1355</v>
      </c>
      <c r="E926" s="45" t="s">
        <v>1356</v>
      </c>
      <c r="F926" s="45" t="s">
        <v>1357</v>
      </c>
      <c r="G926" s="45" t="s">
        <v>1358</v>
      </c>
      <c r="H926" s="45" t="s">
        <v>3692</v>
      </c>
      <c r="I926" s="44"/>
      <c r="J926" s="74"/>
      <c r="K926" s="328">
        <v>42772</v>
      </c>
      <c r="L926" s="45" t="s">
        <v>836</v>
      </c>
      <c r="M926" s="57"/>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3"/>
      <c r="DF926" s="3"/>
      <c r="DG926" s="3"/>
      <c r="DH926" s="3"/>
      <c r="DI926" s="3"/>
      <c r="DJ926" s="3"/>
      <c r="DK926" s="3"/>
    </row>
    <row r="927" spans="1:115" ht="34.5" customHeight="1">
      <c r="A927" s="44">
        <v>18</v>
      </c>
      <c r="B927" s="45"/>
      <c r="C927" s="44" t="s">
        <v>3950</v>
      </c>
      <c r="D927" s="45" t="s">
        <v>4236</v>
      </c>
      <c r="E927" s="45" t="s">
        <v>4399</v>
      </c>
      <c r="F927" s="45" t="s">
        <v>3951</v>
      </c>
      <c r="G927" s="45" t="s">
        <v>3952</v>
      </c>
      <c r="H927" s="45" t="s">
        <v>3692</v>
      </c>
      <c r="I927" s="44"/>
      <c r="J927" s="74"/>
      <c r="K927" s="328" t="s">
        <v>1769</v>
      </c>
      <c r="L927" s="45" t="s">
        <v>3953</v>
      </c>
      <c r="M927" s="57"/>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3"/>
      <c r="DF927" s="3"/>
      <c r="DG927" s="3"/>
      <c r="DH927" s="3"/>
      <c r="DI927" s="3"/>
      <c r="DJ927" s="3"/>
      <c r="DK927" s="3"/>
    </row>
    <row r="928" spans="1:115" ht="34.5" customHeight="1">
      <c r="A928" s="44">
        <v>19</v>
      </c>
      <c r="B928" s="100"/>
      <c r="C928" s="45" t="s">
        <v>118</v>
      </c>
      <c r="D928" s="45" t="s">
        <v>119</v>
      </c>
      <c r="E928" s="45" t="s">
        <v>120</v>
      </c>
      <c r="F928" s="45" t="s">
        <v>121</v>
      </c>
      <c r="G928" s="228" t="s">
        <v>3081</v>
      </c>
      <c r="H928" s="45" t="s">
        <v>3692</v>
      </c>
      <c r="I928" s="228"/>
      <c r="J928" s="228"/>
      <c r="K928" s="328" t="s">
        <v>1774</v>
      </c>
      <c r="L928" s="45" t="s">
        <v>122</v>
      </c>
      <c r="M928" s="57"/>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3"/>
      <c r="DF928" s="3"/>
      <c r="DG928" s="3"/>
      <c r="DH928" s="3"/>
      <c r="DI928" s="3"/>
      <c r="DJ928" s="3"/>
      <c r="DK928" s="3"/>
    </row>
    <row r="929" spans="1:115" ht="38.25" customHeight="1">
      <c r="A929" s="44">
        <v>20</v>
      </c>
      <c r="B929" s="45"/>
      <c r="C929" s="45" t="s">
        <v>128</v>
      </c>
      <c r="D929" s="45" t="s">
        <v>129</v>
      </c>
      <c r="E929" s="45" t="s">
        <v>130</v>
      </c>
      <c r="F929" s="45" t="s">
        <v>131</v>
      </c>
      <c r="G929" s="228" t="s">
        <v>132</v>
      </c>
      <c r="H929" s="45" t="s">
        <v>3692</v>
      </c>
      <c r="I929" s="228"/>
      <c r="J929" s="228"/>
      <c r="K929" s="328">
        <v>42955</v>
      </c>
      <c r="L929" s="45" t="s">
        <v>133</v>
      </c>
      <c r="M929" s="57"/>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3"/>
      <c r="DF929" s="3"/>
      <c r="DG929" s="3"/>
      <c r="DH929" s="3"/>
      <c r="DI929" s="3"/>
      <c r="DJ929" s="3"/>
      <c r="DK929" s="3"/>
    </row>
    <row r="930" spans="1:115" ht="34.5" customHeight="1">
      <c r="A930" s="44">
        <v>21</v>
      </c>
      <c r="B930" s="44"/>
      <c r="C930" s="329" t="s">
        <v>134</v>
      </c>
      <c r="D930" s="329" t="s">
        <v>135</v>
      </c>
      <c r="E930" s="329" t="s">
        <v>136</v>
      </c>
      <c r="F930" s="329" t="s">
        <v>137</v>
      </c>
      <c r="G930" s="331" t="s">
        <v>350</v>
      </c>
      <c r="H930" s="329" t="s">
        <v>3692</v>
      </c>
      <c r="I930" s="331"/>
      <c r="J930" s="331"/>
      <c r="K930" s="332" t="s">
        <v>3297</v>
      </c>
      <c r="L930" s="329" t="s">
        <v>3298</v>
      </c>
      <c r="M930" s="74"/>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c r="DB930" s="3"/>
      <c r="DC930" s="3"/>
      <c r="DD930" s="3"/>
      <c r="DE930" s="3"/>
      <c r="DF930" s="3"/>
      <c r="DG930" s="3"/>
      <c r="DH930" s="3"/>
      <c r="DI930" s="3"/>
      <c r="DJ930" s="3"/>
      <c r="DK930" s="3"/>
    </row>
    <row r="931" spans="1:115" ht="34.5" customHeight="1">
      <c r="A931" s="44">
        <v>22</v>
      </c>
      <c r="B931" s="45"/>
      <c r="C931" s="329" t="s">
        <v>3299</v>
      </c>
      <c r="D931" s="329" t="s">
        <v>135</v>
      </c>
      <c r="E931" s="329" t="s">
        <v>136</v>
      </c>
      <c r="F931" s="329" t="s">
        <v>3300</v>
      </c>
      <c r="G931" s="331" t="s">
        <v>3703</v>
      </c>
      <c r="H931" s="329" t="s">
        <v>3692</v>
      </c>
      <c r="I931" s="331"/>
      <c r="J931" s="331"/>
      <c r="K931" s="332" t="s">
        <v>3297</v>
      </c>
      <c r="L931" s="329" t="s">
        <v>3301</v>
      </c>
      <c r="M931" s="34"/>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c r="CK931" s="3"/>
      <c r="CL931" s="3"/>
      <c r="CM931" s="3"/>
      <c r="CN931" s="3"/>
      <c r="CO931" s="3"/>
      <c r="CP931" s="3"/>
      <c r="CQ931" s="3"/>
      <c r="CR931" s="3"/>
      <c r="CS931" s="3"/>
      <c r="CT931" s="3"/>
      <c r="CU931" s="3"/>
      <c r="CV931" s="3"/>
      <c r="CW931" s="3"/>
      <c r="CX931" s="3"/>
      <c r="CY931" s="3"/>
      <c r="CZ931" s="3"/>
      <c r="DA931" s="3"/>
      <c r="DB931" s="3"/>
      <c r="DC931" s="3"/>
      <c r="DD931" s="3"/>
      <c r="DE931" s="3"/>
      <c r="DF931" s="3"/>
      <c r="DG931" s="3"/>
      <c r="DH931" s="3"/>
      <c r="DI931" s="3"/>
      <c r="DJ931" s="3"/>
      <c r="DK931" s="3"/>
    </row>
    <row r="932" spans="1:115" ht="34.5" customHeight="1">
      <c r="A932" s="44">
        <v>23</v>
      </c>
      <c r="B932" s="45"/>
      <c r="C932" s="329" t="s">
        <v>4597</v>
      </c>
      <c r="D932" s="329" t="s">
        <v>4598</v>
      </c>
      <c r="E932" s="329" t="s">
        <v>4599</v>
      </c>
      <c r="F932" s="329" t="s">
        <v>4600</v>
      </c>
      <c r="G932" s="331" t="s">
        <v>3952</v>
      </c>
      <c r="H932" s="329" t="s">
        <v>3692</v>
      </c>
      <c r="I932" s="331"/>
      <c r="J932" s="331"/>
      <c r="K932" s="329" t="s">
        <v>4601</v>
      </c>
      <c r="L932" s="329" t="s">
        <v>4602</v>
      </c>
      <c r="M932" s="34"/>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c r="CK932" s="3"/>
      <c r="CL932" s="3"/>
      <c r="CM932" s="3"/>
      <c r="CN932" s="3"/>
      <c r="CO932" s="3"/>
      <c r="CP932" s="3"/>
      <c r="CQ932" s="3"/>
      <c r="CR932" s="3"/>
      <c r="CS932" s="3"/>
      <c r="CT932" s="3"/>
      <c r="CU932" s="3"/>
      <c r="CV932" s="3"/>
      <c r="CW932" s="3"/>
      <c r="CX932" s="3"/>
      <c r="CY932" s="3"/>
      <c r="CZ932" s="3"/>
      <c r="DA932" s="3"/>
      <c r="DB932" s="3"/>
      <c r="DC932" s="3"/>
      <c r="DD932" s="3"/>
      <c r="DE932" s="3"/>
      <c r="DF932" s="3"/>
      <c r="DG932" s="3"/>
      <c r="DH932" s="3"/>
      <c r="DI932" s="3"/>
      <c r="DJ932" s="3"/>
      <c r="DK932" s="3"/>
    </row>
    <row r="933" spans="1:115" ht="34.5" customHeight="1">
      <c r="A933" s="44">
        <v>24</v>
      </c>
      <c r="B933" s="45"/>
      <c r="C933" s="44" t="s">
        <v>4232</v>
      </c>
      <c r="D933" s="45" t="s">
        <v>777</v>
      </c>
      <c r="E933" s="45" t="s">
        <v>782</v>
      </c>
      <c r="F933" s="45" t="s">
        <v>783</v>
      </c>
      <c r="G933" s="44" t="s">
        <v>3702</v>
      </c>
      <c r="H933" s="44" t="s">
        <v>3692</v>
      </c>
      <c r="I933" s="74"/>
      <c r="J933" s="74"/>
      <c r="K933" s="385" t="s">
        <v>4185</v>
      </c>
      <c r="L933" s="45" t="s">
        <v>784</v>
      </c>
      <c r="M933" s="34"/>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c r="CK933" s="3"/>
      <c r="CL933" s="3"/>
      <c r="CM933" s="3"/>
      <c r="CN933" s="3"/>
      <c r="CO933" s="3"/>
      <c r="CP933" s="3"/>
      <c r="CQ933" s="3"/>
      <c r="CR933" s="3"/>
      <c r="CS933" s="3"/>
      <c r="CT933" s="3"/>
      <c r="CU933" s="3"/>
      <c r="CV933" s="3"/>
      <c r="CW933" s="3"/>
      <c r="CX933" s="3"/>
      <c r="CY933" s="3"/>
      <c r="CZ933" s="3"/>
      <c r="DA933" s="3"/>
      <c r="DB933" s="3"/>
      <c r="DC933" s="3"/>
      <c r="DD933" s="3"/>
      <c r="DE933" s="3"/>
      <c r="DF933" s="3"/>
      <c r="DG933" s="3"/>
      <c r="DH933" s="3"/>
      <c r="DI933" s="3"/>
      <c r="DJ933" s="3"/>
      <c r="DK933" s="3"/>
    </row>
    <row r="934" spans="1:115" ht="34.5" customHeight="1">
      <c r="A934" s="44">
        <v>25</v>
      </c>
      <c r="B934" s="45"/>
      <c r="C934" s="45" t="s">
        <v>785</v>
      </c>
      <c r="D934" s="45" t="s">
        <v>786</v>
      </c>
      <c r="E934" s="45" t="s">
        <v>787</v>
      </c>
      <c r="F934" s="45" t="s">
        <v>788</v>
      </c>
      <c r="G934" s="228" t="s">
        <v>789</v>
      </c>
      <c r="H934" s="45" t="s">
        <v>3692</v>
      </c>
      <c r="I934" s="45"/>
      <c r="J934" s="228"/>
      <c r="K934" s="328" t="s">
        <v>1757</v>
      </c>
      <c r="L934" s="45" t="s">
        <v>790</v>
      </c>
      <c r="M934" s="34"/>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3"/>
      <c r="DF934" s="3"/>
      <c r="DG934" s="3"/>
      <c r="DH934" s="3"/>
      <c r="DI934" s="3"/>
      <c r="DJ934" s="3"/>
      <c r="DK934" s="3"/>
    </row>
    <row r="935" spans="1:115" ht="34.5" customHeight="1">
      <c r="A935" s="44">
        <v>26</v>
      </c>
      <c r="B935" s="45"/>
      <c r="C935" s="45" t="s">
        <v>785</v>
      </c>
      <c r="D935" s="45" t="s">
        <v>786</v>
      </c>
      <c r="E935" s="45" t="s">
        <v>791</v>
      </c>
      <c r="F935" s="45" t="s">
        <v>792</v>
      </c>
      <c r="G935" s="228" t="s">
        <v>793</v>
      </c>
      <c r="H935" s="45" t="s">
        <v>3692</v>
      </c>
      <c r="I935" s="45"/>
      <c r="J935" s="228"/>
      <c r="K935" s="328" t="s">
        <v>1755</v>
      </c>
      <c r="L935" s="45" t="s">
        <v>794</v>
      </c>
      <c r="M935" s="59"/>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c r="DB935" s="3"/>
      <c r="DC935" s="3"/>
      <c r="DD935" s="3"/>
      <c r="DE935" s="3"/>
      <c r="DF935" s="3"/>
      <c r="DG935" s="3"/>
      <c r="DH935" s="3"/>
      <c r="DI935" s="3"/>
      <c r="DJ935" s="3"/>
      <c r="DK935" s="3"/>
    </row>
    <row r="936" spans="1:115" ht="34.5" customHeight="1">
      <c r="A936" s="44">
        <v>27</v>
      </c>
      <c r="B936" s="45"/>
      <c r="C936" s="45" t="s">
        <v>811</v>
      </c>
      <c r="D936" s="45" t="s">
        <v>808</v>
      </c>
      <c r="E936" s="45" t="s">
        <v>4401</v>
      </c>
      <c r="F936" s="45" t="s">
        <v>812</v>
      </c>
      <c r="G936" s="228" t="s">
        <v>4402</v>
      </c>
      <c r="H936" s="45"/>
      <c r="I936" s="45"/>
      <c r="J936" s="228"/>
      <c r="K936" s="328">
        <v>42984</v>
      </c>
      <c r="L936" s="45" t="s">
        <v>810</v>
      </c>
      <c r="M936" s="76"/>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c r="DB936" s="3"/>
      <c r="DC936" s="3"/>
      <c r="DD936" s="3"/>
      <c r="DE936" s="3"/>
      <c r="DF936" s="3"/>
      <c r="DG936" s="3"/>
      <c r="DH936" s="3"/>
      <c r="DI936" s="3"/>
      <c r="DJ936" s="3"/>
      <c r="DK936" s="3"/>
    </row>
    <row r="937" spans="1:115" ht="34.5" customHeight="1">
      <c r="A937" s="44">
        <v>28</v>
      </c>
      <c r="B937" s="45"/>
      <c r="C937" s="44" t="s">
        <v>3437</v>
      </c>
      <c r="D937" s="45" t="s">
        <v>4403</v>
      </c>
      <c r="E937" s="45" t="s">
        <v>4404</v>
      </c>
      <c r="F937" s="45" t="s">
        <v>4405</v>
      </c>
      <c r="G937" s="45" t="s">
        <v>3438</v>
      </c>
      <c r="H937" s="45" t="s">
        <v>3692</v>
      </c>
      <c r="I937" s="45"/>
      <c r="J937" s="45"/>
      <c r="K937" s="328">
        <v>42890</v>
      </c>
      <c r="L937" s="45" t="s">
        <v>816</v>
      </c>
      <c r="M937" s="76"/>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3"/>
      <c r="DF937" s="3"/>
      <c r="DG937" s="3"/>
      <c r="DH937" s="3"/>
      <c r="DI937" s="3"/>
      <c r="DJ937" s="3"/>
      <c r="DK937" s="3"/>
    </row>
    <row r="938" spans="1:115" ht="34.5" customHeight="1">
      <c r="A938" s="44">
        <v>29</v>
      </c>
      <c r="B938" s="45"/>
      <c r="C938" s="44" t="s">
        <v>3707</v>
      </c>
      <c r="D938" s="45" t="s">
        <v>832</v>
      </c>
      <c r="E938" s="45" t="s">
        <v>4406</v>
      </c>
      <c r="F938" s="45" t="s">
        <v>834</v>
      </c>
      <c r="G938" s="45" t="s">
        <v>4407</v>
      </c>
      <c r="H938" s="45" t="s">
        <v>3692</v>
      </c>
      <c r="I938" s="44"/>
      <c r="J938" s="74"/>
      <c r="K938" s="328">
        <v>42953</v>
      </c>
      <c r="L938" s="45" t="s">
        <v>833</v>
      </c>
      <c r="M938" s="76"/>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c r="DB938" s="3"/>
      <c r="DC938" s="3"/>
      <c r="DD938" s="3"/>
      <c r="DE938" s="3"/>
      <c r="DF938" s="3"/>
      <c r="DG938" s="3"/>
      <c r="DH938" s="3"/>
      <c r="DI938" s="3"/>
      <c r="DJ938" s="3"/>
      <c r="DK938" s="3"/>
    </row>
    <row r="939" spans="1:115" ht="34.5" customHeight="1">
      <c r="A939" s="44">
        <v>30</v>
      </c>
      <c r="B939" s="45"/>
      <c r="C939" s="44" t="s">
        <v>4375</v>
      </c>
      <c r="D939" s="45" t="s">
        <v>4416</v>
      </c>
      <c r="E939" s="45" t="s">
        <v>4417</v>
      </c>
      <c r="F939" s="45" t="s">
        <v>4376</v>
      </c>
      <c r="G939" s="45" t="s">
        <v>4418</v>
      </c>
      <c r="H939" s="45" t="s">
        <v>3692</v>
      </c>
      <c r="I939" s="44"/>
      <c r="J939" s="74"/>
      <c r="K939" s="328">
        <v>42738</v>
      </c>
      <c r="L939" s="45" t="s">
        <v>3436</v>
      </c>
      <c r="M939" s="76"/>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c r="DB939" s="3"/>
      <c r="DC939" s="3"/>
      <c r="DD939" s="3"/>
      <c r="DE939" s="3"/>
      <c r="DF939" s="3"/>
      <c r="DG939" s="3"/>
      <c r="DH939" s="3"/>
      <c r="DI939" s="3"/>
      <c r="DJ939" s="3"/>
      <c r="DK939" s="3"/>
    </row>
    <row r="940" spans="1:115" ht="34.5" customHeight="1">
      <c r="A940" s="44">
        <v>31</v>
      </c>
      <c r="B940" s="45"/>
      <c r="C940" s="44" t="s">
        <v>4369</v>
      </c>
      <c r="D940" s="45" t="s">
        <v>4370</v>
      </c>
      <c r="E940" s="45" t="s">
        <v>4371</v>
      </c>
      <c r="F940" s="45" t="s">
        <v>4372</v>
      </c>
      <c r="G940" s="45" t="s">
        <v>4373</v>
      </c>
      <c r="H940" s="45" t="s">
        <v>3692</v>
      </c>
      <c r="I940" s="44"/>
      <c r="J940" s="44"/>
      <c r="K940" s="328" t="s">
        <v>1359</v>
      </c>
      <c r="L940" s="45" t="s">
        <v>4374</v>
      </c>
      <c r="M940" s="76"/>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3"/>
      <c r="DF940" s="3"/>
      <c r="DG940" s="3"/>
      <c r="DH940" s="3"/>
      <c r="DI940" s="3"/>
      <c r="DJ940" s="3"/>
      <c r="DK940" s="3"/>
    </row>
    <row r="941" spans="1:115" ht="34.5" customHeight="1">
      <c r="A941" s="44">
        <v>32</v>
      </c>
      <c r="B941" s="45"/>
      <c r="C941" s="44" t="s">
        <v>4378</v>
      </c>
      <c r="D941" s="45" t="s">
        <v>777</v>
      </c>
      <c r="E941" s="45" t="s">
        <v>4425</v>
      </c>
      <c r="F941" s="45" t="s">
        <v>4426</v>
      </c>
      <c r="G941" s="45" t="s">
        <v>4379</v>
      </c>
      <c r="H941" s="45" t="s">
        <v>3692</v>
      </c>
      <c r="I941" s="44"/>
      <c r="J941" s="74"/>
      <c r="K941" s="328" t="s">
        <v>4185</v>
      </c>
      <c r="L941" s="45" t="s">
        <v>4377</v>
      </c>
      <c r="M941" s="76"/>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3"/>
      <c r="DF941" s="3"/>
      <c r="DG941" s="3"/>
      <c r="DH941" s="3"/>
      <c r="DI941" s="3"/>
      <c r="DJ941" s="3"/>
      <c r="DK941" s="3"/>
    </row>
    <row r="942" spans="1:115" ht="34.5" customHeight="1">
      <c r="A942" s="44">
        <v>33</v>
      </c>
      <c r="B942" s="45"/>
      <c r="C942" s="44" t="s">
        <v>807</v>
      </c>
      <c r="D942" s="45" t="s">
        <v>4427</v>
      </c>
      <c r="E942" s="45" t="s">
        <v>4428</v>
      </c>
      <c r="F942" s="45" t="s">
        <v>809</v>
      </c>
      <c r="G942" s="45" t="s">
        <v>4429</v>
      </c>
      <c r="H942" s="45" t="s">
        <v>3692</v>
      </c>
      <c r="I942" s="44"/>
      <c r="J942" s="74"/>
      <c r="K942" s="328" t="s">
        <v>1759</v>
      </c>
      <c r="L942" s="45" t="s">
        <v>4380</v>
      </c>
      <c r="M942" s="76"/>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c r="DB942" s="3"/>
      <c r="DC942" s="3"/>
      <c r="DD942" s="3"/>
      <c r="DE942" s="3"/>
      <c r="DF942" s="3"/>
      <c r="DG942" s="3"/>
      <c r="DH942" s="3"/>
      <c r="DI942" s="3"/>
      <c r="DJ942" s="3"/>
      <c r="DK942" s="3"/>
    </row>
    <row r="943" spans="1:115" ht="34.5" customHeight="1">
      <c r="A943" s="44">
        <v>34</v>
      </c>
      <c r="B943" s="45"/>
      <c r="C943" s="44" t="s">
        <v>3677</v>
      </c>
      <c r="D943" s="45" t="s">
        <v>4427</v>
      </c>
      <c r="E943" s="45" t="s">
        <v>4430</v>
      </c>
      <c r="F943" s="45" t="s">
        <v>4431</v>
      </c>
      <c r="G943" s="45" t="s">
        <v>4231</v>
      </c>
      <c r="H943" s="45" t="s">
        <v>3692</v>
      </c>
      <c r="I943" s="44"/>
      <c r="J943" s="74"/>
      <c r="K943" s="328" t="s">
        <v>1759</v>
      </c>
      <c r="L943" s="45" t="s">
        <v>4381</v>
      </c>
      <c r="M943" s="76"/>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c r="CL943" s="3"/>
      <c r="CM943" s="3"/>
      <c r="CN943" s="3"/>
      <c r="CO943" s="3"/>
      <c r="CP943" s="3"/>
      <c r="CQ943" s="3"/>
      <c r="CR943" s="3"/>
      <c r="CS943" s="3"/>
      <c r="CT943" s="3"/>
      <c r="CU943" s="3"/>
      <c r="CV943" s="3"/>
      <c r="CW943" s="3"/>
      <c r="CX943" s="3"/>
      <c r="CY943" s="3"/>
      <c r="CZ943" s="3"/>
      <c r="DA943" s="3"/>
      <c r="DB943" s="3"/>
      <c r="DC943" s="3"/>
      <c r="DD943" s="3"/>
      <c r="DE943" s="3"/>
      <c r="DF943" s="3"/>
      <c r="DG943" s="3"/>
      <c r="DH943" s="3"/>
      <c r="DI943" s="3"/>
      <c r="DJ943" s="3"/>
      <c r="DK943" s="3"/>
    </row>
    <row r="944" spans="1:115" ht="34.5" customHeight="1">
      <c r="A944" s="44">
        <v>35</v>
      </c>
      <c r="B944" s="45"/>
      <c r="C944" s="44" t="s">
        <v>3440</v>
      </c>
      <c r="D944" s="45" t="s">
        <v>4432</v>
      </c>
      <c r="E944" s="45" t="s">
        <v>4433</v>
      </c>
      <c r="F944" s="45" t="s">
        <v>3441</v>
      </c>
      <c r="G944" s="45" t="s">
        <v>4434</v>
      </c>
      <c r="H944" s="45" t="s">
        <v>3692</v>
      </c>
      <c r="I944" s="333"/>
      <c r="J944" s="334"/>
      <c r="K944" s="328" t="s">
        <v>1758</v>
      </c>
      <c r="L944" s="45" t="s">
        <v>4383</v>
      </c>
      <c r="M944" s="76"/>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c r="DB944" s="3"/>
      <c r="DC944" s="3"/>
      <c r="DD944" s="3"/>
      <c r="DE944" s="3"/>
      <c r="DF944" s="3"/>
      <c r="DG944" s="3"/>
      <c r="DH944" s="3"/>
      <c r="DI944" s="3"/>
      <c r="DJ944" s="3"/>
      <c r="DK944" s="3"/>
    </row>
    <row r="945" spans="1:115" ht="34.5" customHeight="1">
      <c r="A945" s="44">
        <v>36</v>
      </c>
      <c r="B945" s="45"/>
      <c r="C945" s="44" t="s">
        <v>1365</v>
      </c>
      <c r="D945" s="45" t="s">
        <v>1366</v>
      </c>
      <c r="E945" s="45" t="s">
        <v>1367</v>
      </c>
      <c r="F945" s="45" t="s">
        <v>1368</v>
      </c>
      <c r="G945" s="45" t="s">
        <v>1369</v>
      </c>
      <c r="H945" s="45" t="s">
        <v>3692</v>
      </c>
      <c r="I945" s="333"/>
      <c r="J945" s="334"/>
      <c r="K945" s="328" t="s">
        <v>1370</v>
      </c>
      <c r="L945" s="45" t="s">
        <v>1371</v>
      </c>
      <c r="M945" s="77"/>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3"/>
      <c r="DF945" s="3"/>
      <c r="DG945" s="3"/>
      <c r="DH945" s="3"/>
      <c r="DI945" s="3"/>
      <c r="DJ945" s="3"/>
      <c r="DK945" s="3"/>
    </row>
    <row r="946" spans="1:115" ht="34.5" customHeight="1">
      <c r="A946" s="44">
        <v>37</v>
      </c>
      <c r="B946" s="45"/>
      <c r="C946" s="45" t="s">
        <v>1372</v>
      </c>
      <c r="D946" s="45" t="s">
        <v>1373</v>
      </c>
      <c r="E946" s="45" t="s">
        <v>3310</v>
      </c>
      <c r="F946" s="45" t="s">
        <v>1374</v>
      </c>
      <c r="G946" s="45" t="s">
        <v>1375</v>
      </c>
      <c r="H946" s="45" t="s">
        <v>3692</v>
      </c>
      <c r="I946" s="335"/>
      <c r="J946" s="336"/>
      <c r="K946" s="328" t="s">
        <v>1376</v>
      </c>
      <c r="L946" s="45" t="s">
        <v>1377</v>
      </c>
      <c r="M946" s="76"/>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c r="DB946" s="3"/>
      <c r="DC946" s="3"/>
      <c r="DD946" s="3"/>
      <c r="DE946" s="3"/>
      <c r="DF946" s="3"/>
      <c r="DG946" s="3"/>
      <c r="DH946" s="3"/>
      <c r="DI946" s="3"/>
      <c r="DJ946" s="3"/>
      <c r="DK946" s="3"/>
    </row>
    <row r="947" spans="1:115" ht="34.5" customHeight="1">
      <c r="A947" s="44">
        <v>38</v>
      </c>
      <c r="B947" s="45"/>
      <c r="C947" s="337" t="s">
        <v>3329</v>
      </c>
      <c r="D947" s="45" t="s">
        <v>3330</v>
      </c>
      <c r="E947" s="45" t="s">
        <v>3331</v>
      </c>
      <c r="F947" s="45" t="s">
        <v>3332</v>
      </c>
      <c r="G947" s="45" t="s">
        <v>4603</v>
      </c>
      <c r="H947" s="45"/>
      <c r="I947" s="333"/>
      <c r="J947" s="334" t="s">
        <v>3692</v>
      </c>
      <c r="K947" s="328" t="s">
        <v>3333</v>
      </c>
      <c r="L947" s="45" t="s">
        <v>3334</v>
      </c>
      <c r="M947" s="76"/>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3"/>
      <c r="DF947" s="3"/>
      <c r="DG947" s="3"/>
      <c r="DH947" s="3"/>
      <c r="DI947" s="3"/>
      <c r="DJ947" s="3"/>
      <c r="DK947" s="3"/>
    </row>
    <row r="948" spans="1:115" ht="34.5" customHeight="1">
      <c r="A948" s="44">
        <v>39</v>
      </c>
      <c r="B948" s="45"/>
      <c r="C948" s="337" t="s">
        <v>2607</v>
      </c>
      <c r="D948" s="45" t="s">
        <v>4604</v>
      </c>
      <c r="E948" s="45" t="s">
        <v>4605</v>
      </c>
      <c r="F948" s="45" t="s">
        <v>4606</v>
      </c>
      <c r="G948" s="45" t="s">
        <v>4424</v>
      </c>
      <c r="H948" s="45" t="s">
        <v>3692</v>
      </c>
      <c r="I948" s="333"/>
      <c r="J948" s="334"/>
      <c r="K948" s="45" t="s">
        <v>4607</v>
      </c>
      <c r="L948" s="45" t="s">
        <v>4608</v>
      </c>
      <c r="M948" s="76"/>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c r="DB948" s="3"/>
      <c r="DC948" s="3"/>
      <c r="DD948" s="3"/>
      <c r="DE948" s="3"/>
      <c r="DF948" s="3"/>
      <c r="DG948" s="3"/>
      <c r="DH948" s="3"/>
      <c r="DI948" s="3"/>
      <c r="DJ948" s="3"/>
      <c r="DK948" s="3"/>
    </row>
    <row r="949" spans="1:115" ht="34.5" customHeight="1">
      <c r="A949" s="44"/>
      <c r="B949" s="45"/>
      <c r="C949" s="45"/>
      <c r="D949" s="45"/>
      <c r="E949" s="45"/>
      <c r="F949" s="45"/>
      <c r="G949" s="45"/>
      <c r="H949" s="45"/>
      <c r="I949" s="45"/>
      <c r="J949" s="45"/>
      <c r="K949" s="45"/>
      <c r="L949" s="45"/>
      <c r="M949" s="76"/>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c r="DB949" s="3"/>
      <c r="DC949" s="3"/>
      <c r="DD949" s="3"/>
      <c r="DE949" s="3"/>
      <c r="DF949" s="3"/>
      <c r="DG949" s="3"/>
      <c r="DH949" s="3"/>
      <c r="DI949" s="3"/>
      <c r="DJ949" s="3"/>
      <c r="DK949" s="3"/>
    </row>
    <row r="950" spans="1:115" ht="34.5" customHeight="1">
      <c r="A950" s="44">
        <v>40</v>
      </c>
      <c r="B950" s="138" t="s">
        <v>4551</v>
      </c>
      <c r="C950" s="338" t="s">
        <v>815</v>
      </c>
      <c r="D950" s="45" t="s">
        <v>3303</v>
      </c>
      <c r="E950" s="45" t="s">
        <v>3304</v>
      </c>
      <c r="F950" s="45" t="s">
        <v>3305</v>
      </c>
      <c r="G950" s="45" t="s">
        <v>814</v>
      </c>
      <c r="H950" s="45" t="s">
        <v>3692</v>
      </c>
      <c r="I950" s="44"/>
      <c r="J950" s="74"/>
      <c r="K950" s="328">
        <v>42952</v>
      </c>
      <c r="L950" s="45" t="s">
        <v>813</v>
      </c>
      <c r="M950" s="76"/>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c r="DB950" s="3"/>
      <c r="DC950" s="3"/>
      <c r="DD950" s="3"/>
      <c r="DE950" s="3"/>
      <c r="DF950" s="3"/>
      <c r="DG950" s="3"/>
      <c r="DH950" s="3"/>
      <c r="DI950" s="3"/>
      <c r="DJ950" s="3"/>
      <c r="DK950" s="3"/>
    </row>
    <row r="951" spans="1:115" ht="34.5" customHeight="1">
      <c r="A951" s="44">
        <v>41</v>
      </c>
      <c r="B951" s="45"/>
      <c r="C951" s="45" t="s">
        <v>837</v>
      </c>
      <c r="D951" s="45" t="s">
        <v>4408</v>
      </c>
      <c r="E951" s="45" t="s">
        <v>4409</v>
      </c>
      <c r="F951" s="45" t="s">
        <v>839</v>
      </c>
      <c r="G951" s="45" t="s">
        <v>840</v>
      </c>
      <c r="H951" s="45"/>
      <c r="I951" s="44"/>
      <c r="J951" s="74"/>
      <c r="K951" s="328" t="s">
        <v>3306</v>
      </c>
      <c r="L951" s="45" t="s">
        <v>835</v>
      </c>
      <c r="M951" s="76"/>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c r="DB951" s="3"/>
      <c r="DC951" s="3"/>
      <c r="DD951" s="3"/>
      <c r="DE951" s="3"/>
      <c r="DF951" s="3"/>
      <c r="DG951" s="3"/>
      <c r="DH951" s="3"/>
      <c r="DI951" s="3"/>
      <c r="DJ951" s="3"/>
      <c r="DK951" s="3"/>
    </row>
    <row r="952" spans="1:115" ht="34.5" customHeight="1">
      <c r="A952" s="44">
        <v>42</v>
      </c>
      <c r="B952" s="45"/>
      <c r="C952" s="44" t="s">
        <v>4410</v>
      </c>
      <c r="D952" s="45" t="s">
        <v>4411</v>
      </c>
      <c r="E952" s="45" t="s">
        <v>4412</v>
      </c>
      <c r="F952" s="45" t="s">
        <v>4365</v>
      </c>
      <c r="G952" s="45" t="s">
        <v>4234</v>
      </c>
      <c r="H952" s="45" t="s">
        <v>3692</v>
      </c>
      <c r="I952" s="44"/>
      <c r="J952" s="74"/>
      <c r="K952" s="328" t="s">
        <v>1761</v>
      </c>
      <c r="L952" s="45" t="s">
        <v>836</v>
      </c>
      <c r="M952" s="76"/>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c r="DB952" s="3"/>
      <c r="DC952" s="3"/>
      <c r="DD952" s="3"/>
      <c r="DE952" s="3"/>
      <c r="DF952" s="3"/>
      <c r="DG952" s="3"/>
      <c r="DH952" s="3"/>
      <c r="DI952" s="3"/>
      <c r="DJ952" s="3"/>
      <c r="DK952" s="3"/>
    </row>
    <row r="953" spans="1:115" ht="34.5" customHeight="1">
      <c r="A953" s="44">
        <v>43</v>
      </c>
      <c r="B953" s="45"/>
      <c r="C953" s="44" t="s">
        <v>586</v>
      </c>
      <c r="D953" s="45" t="s">
        <v>838</v>
      </c>
      <c r="E953" s="45" t="s">
        <v>4413</v>
      </c>
      <c r="F953" s="45" t="s">
        <v>4382</v>
      </c>
      <c r="G953" s="45" t="s">
        <v>4414</v>
      </c>
      <c r="H953" s="45" t="s">
        <v>3692</v>
      </c>
      <c r="I953" s="44"/>
      <c r="J953" s="74"/>
      <c r="K953" s="328" t="s">
        <v>1760</v>
      </c>
      <c r="L953" s="45" t="s">
        <v>841</v>
      </c>
      <c r="M953" s="76"/>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3"/>
      <c r="DF953" s="3"/>
      <c r="DG953" s="3"/>
      <c r="DH953" s="3"/>
      <c r="DI953" s="3"/>
      <c r="DJ953" s="3"/>
      <c r="DK953" s="3"/>
    </row>
    <row r="954" spans="1:115" ht="34.5" customHeight="1">
      <c r="A954" s="44">
        <v>44</v>
      </c>
      <c r="B954" s="45"/>
      <c r="C954" s="44" t="s">
        <v>4386</v>
      </c>
      <c r="D954" s="45" t="s">
        <v>3675</v>
      </c>
      <c r="E954" s="45" t="s">
        <v>4415</v>
      </c>
      <c r="F954" s="45" t="s">
        <v>4387</v>
      </c>
      <c r="G954" s="45" t="s">
        <v>3434</v>
      </c>
      <c r="H954" s="45" t="s">
        <v>3692</v>
      </c>
      <c r="I954" s="44"/>
      <c r="J954" s="74"/>
      <c r="K954" s="328" t="s">
        <v>1760</v>
      </c>
      <c r="L954" s="45" t="s">
        <v>3431</v>
      </c>
      <c r="M954" s="76"/>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c r="CM954" s="3"/>
      <c r="CN954" s="3"/>
      <c r="CO954" s="3"/>
      <c r="CP954" s="3"/>
      <c r="CQ954" s="3"/>
      <c r="CR954" s="3"/>
      <c r="CS954" s="3"/>
      <c r="CT954" s="3"/>
      <c r="CU954" s="3"/>
      <c r="CV954" s="3"/>
      <c r="CW954" s="3"/>
      <c r="CX954" s="3"/>
      <c r="CY954" s="3"/>
      <c r="CZ954" s="3"/>
      <c r="DA954" s="3"/>
      <c r="DB954" s="3"/>
      <c r="DC954" s="3"/>
      <c r="DD954" s="3"/>
      <c r="DE954" s="3"/>
      <c r="DF954" s="3"/>
      <c r="DG954" s="3"/>
      <c r="DH954" s="3"/>
      <c r="DI954" s="3"/>
      <c r="DJ954" s="3"/>
      <c r="DK954" s="3"/>
    </row>
    <row r="955" spans="1:115" ht="34.5" customHeight="1">
      <c r="A955" s="44">
        <v>45</v>
      </c>
      <c r="B955" s="45"/>
      <c r="C955" s="44" t="s">
        <v>4367</v>
      </c>
      <c r="D955" s="45" t="s">
        <v>3676</v>
      </c>
      <c r="E955" s="45" t="s">
        <v>4415</v>
      </c>
      <c r="F955" s="45" t="s">
        <v>4368</v>
      </c>
      <c r="G955" s="45" t="s">
        <v>4231</v>
      </c>
      <c r="H955" s="45" t="s">
        <v>3692</v>
      </c>
      <c r="I955" s="44"/>
      <c r="J955" s="74"/>
      <c r="K955" s="328" t="s">
        <v>3306</v>
      </c>
      <c r="L955" s="45" t="s">
        <v>3435</v>
      </c>
      <c r="M955" s="76"/>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c r="CK955" s="3"/>
      <c r="CL955" s="3"/>
      <c r="CM955" s="3"/>
      <c r="CN955" s="3"/>
      <c r="CO955" s="3"/>
      <c r="CP955" s="3"/>
      <c r="CQ955" s="3"/>
      <c r="CR955" s="3"/>
      <c r="CS955" s="3"/>
      <c r="CT955" s="3"/>
      <c r="CU955" s="3"/>
      <c r="CV955" s="3"/>
      <c r="CW955" s="3"/>
      <c r="CX955" s="3"/>
      <c r="CY955" s="3"/>
      <c r="CZ955" s="3"/>
      <c r="DA955" s="3"/>
      <c r="DB955" s="3"/>
      <c r="DC955" s="3"/>
      <c r="DD955" s="3"/>
      <c r="DE955" s="3"/>
      <c r="DF955" s="3"/>
      <c r="DG955" s="3"/>
      <c r="DH955" s="3"/>
      <c r="DI955" s="3"/>
      <c r="DJ955" s="3"/>
      <c r="DK955" s="3"/>
    </row>
    <row r="956" spans="1:115" ht="34.5" customHeight="1">
      <c r="A956" s="44">
        <v>46</v>
      </c>
      <c r="B956" s="45"/>
      <c r="C956" s="45" t="s">
        <v>4419</v>
      </c>
      <c r="D956" s="45" t="s">
        <v>4420</v>
      </c>
      <c r="E956" s="45" t="s">
        <v>4421</v>
      </c>
      <c r="F956" s="45" t="s">
        <v>842</v>
      </c>
      <c r="G956" s="45" t="s">
        <v>843</v>
      </c>
      <c r="H956" s="45" t="s">
        <v>3692</v>
      </c>
      <c r="I956" s="45"/>
      <c r="J956" s="45" t="s">
        <v>3692</v>
      </c>
      <c r="K956" s="328">
        <v>42798</v>
      </c>
      <c r="L956" s="45" t="s">
        <v>3439</v>
      </c>
      <c r="M956" s="76"/>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c r="DB956" s="3"/>
      <c r="DC956" s="3"/>
      <c r="DD956" s="3"/>
      <c r="DE956" s="3"/>
      <c r="DF956" s="3"/>
      <c r="DG956" s="3"/>
      <c r="DH956" s="3"/>
      <c r="DI956" s="3"/>
      <c r="DJ956" s="3"/>
      <c r="DK956" s="3"/>
    </row>
    <row r="957" spans="1:115" ht="34.5" customHeight="1">
      <c r="A957" s="44">
        <v>47</v>
      </c>
      <c r="B957" s="45"/>
      <c r="C957" s="44" t="s">
        <v>3432</v>
      </c>
      <c r="D957" s="45" t="s">
        <v>4411</v>
      </c>
      <c r="E957" s="45" t="s">
        <v>4422</v>
      </c>
      <c r="F957" s="45" t="s">
        <v>3433</v>
      </c>
      <c r="G957" s="45" t="s">
        <v>3434</v>
      </c>
      <c r="H957" s="45" t="s">
        <v>3692</v>
      </c>
      <c r="I957" s="44"/>
      <c r="J957" s="74"/>
      <c r="K957" s="328" t="s">
        <v>3306</v>
      </c>
      <c r="L957" s="45" t="s">
        <v>3442</v>
      </c>
      <c r="M957" s="76"/>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c r="DB957" s="3"/>
      <c r="DC957" s="3"/>
      <c r="DD957" s="3"/>
      <c r="DE957" s="3"/>
      <c r="DF957" s="3"/>
      <c r="DG957" s="3"/>
      <c r="DH957" s="3"/>
      <c r="DI957" s="3"/>
      <c r="DJ957" s="3"/>
      <c r="DK957" s="3"/>
    </row>
    <row r="958" spans="1:115" ht="34.5" customHeight="1">
      <c r="A958" s="44">
        <v>48</v>
      </c>
      <c r="B958" s="45"/>
      <c r="C958" s="44" t="s">
        <v>4384</v>
      </c>
      <c r="D958" s="45" t="s">
        <v>4364</v>
      </c>
      <c r="E958" s="45" t="s">
        <v>4423</v>
      </c>
      <c r="F958" s="45" t="s">
        <v>4385</v>
      </c>
      <c r="G958" s="45" t="s">
        <v>4424</v>
      </c>
      <c r="H958" s="45" t="s">
        <v>3692</v>
      </c>
      <c r="I958" s="44"/>
      <c r="J958" s="74"/>
      <c r="K958" s="328" t="s">
        <v>1760</v>
      </c>
      <c r="L958" s="45" t="s">
        <v>4366</v>
      </c>
      <c r="M958" s="76"/>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c r="DB958" s="3"/>
      <c r="DC958" s="3"/>
      <c r="DD958" s="3"/>
      <c r="DE958" s="3"/>
      <c r="DF958" s="3"/>
      <c r="DG958" s="3"/>
      <c r="DH958" s="3"/>
      <c r="DI958" s="3"/>
      <c r="DJ958" s="3"/>
      <c r="DK958" s="3"/>
    </row>
    <row r="959" spans="1:115" ht="34.5" customHeight="1">
      <c r="A959" s="44">
        <v>49</v>
      </c>
      <c r="B959" s="45"/>
      <c r="C959" s="44" t="s">
        <v>984</v>
      </c>
      <c r="D959" s="45" t="s">
        <v>985</v>
      </c>
      <c r="E959" s="400" t="s">
        <v>982</v>
      </c>
      <c r="F959" s="400" t="s">
        <v>983</v>
      </c>
      <c r="G959" s="45" t="s">
        <v>4227</v>
      </c>
      <c r="H959" s="400"/>
      <c r="I959" s="44"/>
      <c r="J959" s="74"/>
      <c r="K959" s="328" t="s">
        <v>1757</v>
      </c>
      <c r="L959" s="45" t="s">
        <v>986</v>
      </c>
      <c r="M959" s="76"/>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c r="CK959" s="3"/>
      <c r="CL959" s="3"/>
      <c r="CM959" s="3"/>
      <c r="CN959" s="3"/>
      <c r="CO959" s="3"/>
      <c r="CP959" s="3"/>
      <c r="CQ959" s="3"/>
      <c r="CR959" s="3"/>
      <c r="CS959" s="3"/>
      <c r="CT959" s="3"/>
      <c r="CU959" s="3"/>
      <c r="CV959" s="3"/>
      <c r="CW959" s="3"/>
      <c r="CX959" s="3"/>
      <c r="CY959" s="3"/>
      <c r="CZ959" s="3"/>
      <c r="DA959" s="3"/>
      <c r="DB959" s="3"/>
      <c r="DC959" s="3"/>
      <c r="DD959" s="3"/>
      <c r="DE959" s="3"/>
      <c r="DF959" s="3"/>
      <c r="DG959" s="3"/>
      <c r="DH959" s="3"/>
      <c r="DI959" s="3"/>
      <c r="DJ959" s="3"/>
      <c r="DK959" s="3"/>
    </row>
    <row r="960" spans="1:115" ht="34.5" customHeight="1">
      <c r="A960" s="44">
        <v>50</v>
      </c>
      <c r="B960" s="45"/>
      <c r="C960" s="45" t="s">
        <v>987</v>
      </c>
      <c r="D960" s="45" t="s">
        <v>988</v>
      </c>
      <c r="E960" s="401" t="s">
        <v>2745</v>
      </c>
      <c r="F960" s="401" t="s">
        <v>2746</v>
      </c>
      <c r="G960" s="228" t="s">
        <v>3704</v>
      </c>
      <c r="H960" s="401" t="s">
        <v>3692</v>
      </c>
      <c r="I960" s="45"/>
      <c r="J960" s="228"/>
      <c r="K960" s="328" t="s">
        <v>1757</v>
      </c>
      <c r="L960" s="45" t="s">
        <v>2747</v>
      </c>
      <c r="M960" s="76"/>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c r="CK960" s="3"/>
      <c r="CL960" s="3"/>
      <c r="CM960" s="3"/>
      <c r="CN960" s="3"/>
      <c r="CO960" s="3"/>
      <c r="CP960" s="3"/>
      <c r="CQ960" s="3"/>
      <c r="CR960" s="3"/>
      <c r="CS960" s="3"/>
      <c r="CT960" s="3"/>
      <c r="CU960" s="3"/>
      <c r="CV960" s="3"/>
      <c r="CW960" s="3"/>
      <c r="CX960" s="3"/>
      <c r="CY960" s="3"/>
      <c r="CZ960" s="3"/>
      <c r="DA960" s="3"/>
      <c r="DB960" s="3"/>
      <c r="DC960" s="3"/>
      <c r="DD960" s="3"/>
      <c r="DE960" s="3"/>
      <c r="DF960" s="3"/>
      <c r="DG960" s="3"/>
      <c r="DH960" s="3"/>
      <c r="DI960" s="3"/>
      <c r="DJ960" s="3"/>
      <c r="DK960" s="3"/>
    </row>
    <row r="961" spans="1:115" ht="42.75" customHeight="1">
      <c r="A961" s="44">
        <v>51</v>
      </c>
      <c r="B961" s="45"/>
      <c r="C961" s="45" t="s">
        <v>2748</v>
      </c>
      <c r="D961" s="45" t="s">
        <v>2749</v>
      </c>
      <c r="E961" s="45" t="s">
        <v>2750</v>
      </c>
      <c r="F961" s="45" t="s">
        <v>2751</v>
      </c>
      <c r="G961" s="228" t="s">
        <v>2752</v>
      </c>
      <c r="H961" s="45" t="s">
        <v>3692</v>
      </c>
      <c r="I961" s="45"/>
      <c r="J961" s="228"/>
      <c r="K961" s="328" t="s">
        <v>3307</v>
      </c>
      <c r="L961" s="45" t="s">
        <v>2753</v>
      </c>
      <c r="M961" s="76"/>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c r="CK961" s="3"/>
      <c r="CL961" s="3"/>
      <c r="CM961" s="3"/>
      <c r="CN961" s="3"/>
      <c r="CO961" s="3"/>
      <c r="CP961" s="3"/>
      <c r="CQ961" s="3"/>
      <c r="CR961" s="3"/>
      <c r="CS961" s="3"/>
      <c r="CT961" s="3"/>
      <c r="CU961" s="3"/>
      <c r="CV961" s="3"/>
      <c r="CW961" s="3"/>
      <c r="CX961" s="3"/>
      <c r="CY961" s="3"/>
      <c r="CZ961" s="3"/>
      <c r="DA961" s="3"/>
      <c r="DB961" s="3"/>
      <c r="DC961" s="3"/>
      <c r="DD961" s="3"/>
      <c r="DE961" s="3"/>
      <c r="DF961" s="3"/>
      <c r="DG961" s="3"/>
      <c r="DH961" s="3"/>
      <c r="DI961" s="3"/>
      <c r="DJ961" s="3"/>
      <c r="DK961" s="3"/>
    </row>
    <row r="962" spans="1:115" ht="34.5" customHeight="1">
      <c r="A962" s="44">
        <v>52</v>
      </c>
      <c r="B962" s="45"/>
      <c r="C962" s="45" t="s">
        <v>2758</v>
      </c>
      <c r="D962" s="45" t="s">
        <v>516</v>
      </c>
      <c r="E962" s="45" t="s">
        <v>4435</v>
      </c>
      <c r="F962" s="45" t="s">
        <v>517</v>
      </c>
      <c r="G962" s="228" t="s">
        <v>518</v>
      </c>
      <c r="H962" s="45" t="s">
        <v>3692</v>
      </c>
      <c r="I962" s="45"/>
      <c r="J962" s="228"/>
      <c r="K962" s="328" t="s">
        <v>3308</v>
      </c>
      <c r="L962" s="45" t="s">
        <v>519</v>
      </c>
      <c r="M962" s="76"/>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c r="DB962" s="3"/>
      <c r="DC962" s="3"/>
      <c r="DD962" s="3"/>
      <c r="DE962" s="3"/>
      <c r="DF962" s="3"/>
      <c r="DG962" s="3"/>
      <c r="DH962" s="3"/>
      <c r="DI962" s="3"/>
      <c r="DJ962" s="3"/>
      <c r="DK962" s="3"/>
    </row>
    <row r="963" spans="1:115" ht="49.5" customHeight="1">
      <c r="A963" s="44">
        <v>53</v>
      </c>
      <c r="B963" s="45"/>
      <c r="C963" s="45" t="s">
        <v>4220</v>
      </c>
      <c r="D963" s="45" t="s">
        <v>4221</v>
      </c>
      <c r="E963" s="45" t="s">
        <v>4222</v>
      </c>
      <c r="F963" s="45" t="s">
        <v>4223</v>
      </c>
      <c r="G963" s="228" t="s">
        <v>4224</v>
      </c>
      <c r="H963" s="45" t="s">
        <v>3692</v>
      </c>
      <c r="I963" s="45"/>
      <c r="J963" s="228"/>
      <c r="K963" s="328" t="s">
        <v>3309</v>
      </c>
      <c r="L963" s="45" t="s">
        <v>4225</v>
      </c>
      <c r="M963" s="76"/>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c r="CK963" s="3"/>
      <c r="CL963" s="3"/>
      <c r="CM963" s="3"/>
      <c r="CN963" s="3"/>
      <c r="CO963" s="3"/>
      <c r="CP963" s="3"/>
      <c r="CQ963" s="3"/>
      <c r="CR963" s="3"/>
      <c r="CS963" s="3"/>
      <c r="CT963" s="3"/>
      <c r="CU963" s="3"/>
      <c r="CV963" s="3"/>
      <c r="CW963" s="3"/>
      <c r="CX963" s="3"/>
      <c r="CY963" s="3"/>
      <c r="CZ963" s="3"/>
      <c r="DA963" s="3"/>
      <c r="DB963" s="3"/>
      <c r="DC963" s="3"/>
      <c r="DD963" s="3"/>
      <c r="DE963" s="3"/>
      <c r="DF963" s="3"/>
      <c r="DG963" s="3"/>
      <c r="DH963" s="3"/>
      <c r="DI963" s="3"/>
      <c r="DJ963" s="3"/>
      <c r="DK963" s="3"/>
    </row>
    <row r="964" spans="1:115" ht="60.75" customHeight="1">
      <c r="A964" s="44">
        <v>54</v>
      </c>
      <c r="B964" s="45"/>
      <c r="C964" s="45" t="s">
        <v>1360</v>
      </c>
      <c r="D964" s="45" t="s">
        <v>4609</v>
      </c>
      <c r="E964" s="45" t="s">
        <v>1361</v>
      </c>
      <c r="F964" s="45" t="s">
        <v>1362</v>
      </c>
      <c r="G964" s="45" t="s">
        <v>1363</v>
      </c>
      <c r="H964" s="45" t="s">
        <v>3692</v>
      </c>
      <c r="I964" s="44"/>
      <c r="J964" s="74"/>
      <c r="K964" s="328">
        <v>42861</v>
      </c>
      <c r="L964" s="45" t="s">
        <v>1364</v>
      </c>
      <c r="M964" s="76"/>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c r="DB964" s="3"/>
      <c r="DC964" s="3"/>
      <c r="DD964" s="3"/>
      <c r="DE964" s="3"/>
      <c r="DF964" s="3"/>
      <c r="DG964" s="3"/>
      <c r="DH964" s="3"/>
      <c r="DI964" s="3"/>
      <c r="DJ964" s="3"/>
      <c r="DK964" s="3"/>
    </row>
    <row r="965" spans="1:115" ht="34.5" customHeight="1">
      <c r="A965" s="44">
        <v>55</v>
      </c>
      <c r="B965" s="45"/>
      <c r="C965" s="45" t="s">
        <v>3746</v>
      </c>
      <c r="D965" s="45" t="s">
        <v>3311</v>
      </c>
      <c r="E965" s="45" t="s">
        <v>3312</v>
      </c>
      <c r="F965" s="45" t="s">
        <v>3313</v>
      </c>
      <c r="G965" s="45" t="s">
        <v>3314</v>
      </c>
      <c r="H965" s="45" t="s">
        <v>3692</v>
      </c>
      <c r="I965" s="335"/>
      <c r="J965" s="336"/>
      <c r="K965" s="328" t="s">
        <v>1756</v>
      </c>
      <c r="L965" s="45" t="s">
        <v>3315</v>
      </c>
      <c r="M965" s="76"/>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c r="CL965" s="3"/>
      <c r="CM965" s="3"/>
      <c r="CN965" s="3"/>
      <c r="CO965" s="3"/>
      <c r="CP965" s="3"/>
      <c r="CQ965" s="3"/>
      <c r="CR965" s="3"/>
      <c r="CS965" s="3"/>
      <c r="CT965" s="3"/>
      <c r="CU965" s="3"/>
      <c r="CV965" s="3"/>
      <c r="CW965" s="3"/>
      <c r="CX965" s="3"/>
      <c r="CY965" s="3"/>
      <c r="CZ965" s="3"/>
      <c r="DA965" s="3"/>
      <c r="DB965" s="3"/>
      <c r="DC965" s="3"/>
      <c r="DD965" s="3"/>
      <c r="DE965" s="3"/>
      <c r="DF965" s="3"/>
      <c r="DG965" s="3"/>
      <c r="DH965" s="3"/>
      <c r="DI965" s="3"/>
      <c r="DJ965" s="3"/>
      <c r="DK965" s="3"/>
    </row>
    <row r="966" spans="1:115" ht="34.5" customHeight="1">
      <c r="A966" s="44">
        <v>56</v>
      </c>
      <c r="B966" s="45"/>
      <c r="C966" s="45" t="s">
        <v>3316</v>
      </c>
      <c r="D966" s="45" t="s">
        <v>3317</v>
      </c>
      <c r="E966" s="45" t="s">
        <v>3318</v>
      </c>
      <c r="F966" s="45" t="s">
        <v>3319</v>
      </c>
      <c r="G966" s="45" t="s">
        <v>3320</v>
      </c>
      <c r="H966" s="45" t="s">
        <v>3692</v>
      </c>
      <c r="I966" s="335"/>
      <c r="J966" s="336"/>
      <c r="K966" s="328" t="s">
        <v>3321</v>
      </c>
      <c r="L966" s="45" t="s">
        <v>3322</v>
      </c>
      <c r="M966" s="76"/>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c r="DB966" s="3"/>
      <c r="DC966" s="3"/>
      <c r="DD966" s="3"/>
      <c r="DE966" s="3"/>
      <c r="DF966" s="3"/>
      <c r="DG966" s="3"/>
      <c r="DH966" s="3"/>
      <c r="DI966" s="3"/>
      <c r="DJ966" s="3"/>
      <c r="DK966" s="3"/>
    </row>
    <row r="967" spans="1:115" ht="34.5" customHeight="1">
      <c r="A967" s="44">
        <v>57</v>
      </c>
      <c r="B967" s="45"/>
      <c r="C967" s="337" t="s">
        <v>3323</v>
      </c>
      <c r="D967" s="45" t="s">
        <v>3324</v>
      </c>
      <c r="E967" s="45" t="s">
        <v>3325</v>
      </c>
      <c r="F967" s="45" t="s">
        <v>3326</v>
      </c>
      <c r="G967" s="45" t="s">
        <v>3327</v>
      </c>
      <c r="H967" s="45" t="s">
        <v>3692</v>
      </c>
      <c r="I967" s="333"/>
      <c r="J967" s="334"/>
      <c r="K967" s="328">
        <v>42953</v>
      </c>
      <c r="L967" s="45" t="s">
        <v>3328</v>
      </c>
      <c r="M967" s="76"/>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c r="CH967" s="3"/>
      <c r="CI967" s="3"/>
      <c r="CJ967" s="3"/>
      <c r="CK967" s="3"/>
      <c r="CL967" s="3"/>
      <c r="CM967" s="3"/>
      <c r="CN967" s="3"/>
      <c r="CO967" s="3"/>
      <c r="CP967" s="3"/>
      <c r="CQ967" s="3"/>
      <c r="CR967" s="3"/>
      <c r="CS967" s="3"/>
      <c r="CT967" s="3"/>
      <c r="CU967" s="3"/>
      <c r="CV967" s="3"/>
      <c r="CW967" s="3"/>
      <c r="CX967" s="3"/>
      <c r="CY967" s="3"/>
      <c r="CZ967" s="3"/>
      <c r="DA967" s="3"/>
      <c r="DB967" s="3"/>
      <c r="DC967" s="3"/>
      <c r="DD967" s="3"/>
      <c r="DE967" s="3"/>
      <c r="DF967" s="3"/>
      <c r="DG967" s="3"/>
      <c r="DH967" s="3"/>
      <c r="DI967" s="3"/>
      <c r="DJ967" s="3"/>
      <c r="DK967" s="3"/>
    </row>
    <row r="968" spans="1:115" ht="34.5" customHeight="1">
      <c r="A968" s="44">
        <v>58</v>
      </c>
      <c r="B968" s="45"/>
      <c r="C968" s="337" t="s">
        <v>3335</v>
      </c>
      <c r="D968" s="45" t="s">
        <v>3336</v>
      </c>
      <c r="E968" s="45" t="s">
        <v>3337</v>
      </c>
      <c r="F968" s="45" t="s">
        <v>3338</v>
      </c>
      <c r="G968" s="45" t="s">
        <v>350</v>
      </c>
      <c r="H968" s="45" t="s">
        <v>3692</v>
      </c>
      <c r="I968" s="333"/>
      <c r="J968" s="334"/>
      <c r="K968" s="45" t="s">
        <v>3333</v>
      </c>
      <c r="L968" s="45" t="s">
        <v>3339</v>
      </c>
      <c r="M968" s="76"/>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c r="CH968" s="3"/>
      <c r="CI968" s="3"/>
      <c r="CJ968" s="3"/>
      <c r="CK968" s="3"/>
      <c r="CL968" s="3"/>
      <c r="CM968" s="3"/>
      <c r="CN968" s="3"/>
      <c r="CO968" s="3"/>
      <c r="CP968" s="3"/>
      <c r="CQ968" s="3"/>
      <c r="CR968" s="3"/>
      <c r="CS968" s="3"/>
      <c r="CT968" s="3"/>
      <c r="CU968" s="3"/>
      <c r="CV968" s="3"/>
      <c r="CW968" s="3"/>
      <c r="CX968" s="3"/>
      <c r="CY968" s="3"/>
      <c r="CZ968" s="3"/>
      <c r="DA968" s="3"/>
      <c r="DB968" s="3"/>
      <c r="DC968" s="3"/>
      <c r="DD968" s="3"/>
      <c r="DE968" s="3"/>
      <c r="DF968" s="3"/>
      <c r="DG968" s="3"/>
      <c r="DH968" s="3"/>
      <c r="DI968" s="3"/>
      <c r="DJ968" s="3"/>
      <c r="DK968" s="3"/>
    </row>
    <row r="969" spans="1:115" ht="34.5" customHeight="1">
      <c r="A969" s="44">
        <v>59</v>
      </c>
      <c r="B969" s="45"/>
      <c r="C969" s="45" t="s">
        <v>4610</v>
      </c>
      <c r="D969" s="45" t="s">
        <v>4611</v>
      </c>
      <c r="E969" s="45" t="s">
        <v>4612</v>
      </c>
      <c r="F969" s="45" t="s">
        <v>4613</v>
      </c>
      <c r="G969" s="45" t="s">
        <v>4614</v>
      </c>
      <c r="H969" s="45" t="s">
        <v>3692</v>
      </c>
      <c r="I969" s="45"/>
      <c r="J969" s="45"/>
      <c r="K969" s="328">
        <v>42971</v>
      </c>
      <c r="L969" s="45" t="s">
        <v>4615</v>
      </c>
      <c r="M969" s="76"/>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c r="CK969" s="3"/>
      <c r="CL969" s="3"/>
      <c r="CM969" s="3"/>
      <c r="CN969" s="3"/>
      <c r="CO969" s="3"/>
      <c r="CP969" s="3"/>
      <c r="CQ969" s="3"/>
      <c r="CR969" s="3"/>
      <c r="CS969" s="3"/>
      <c r="CT969" s="3"/>
      <c r="CU969" s="3"/>
      <c r="CV969" s="3"/>
      <c r="CW969" s="3"/>
      <c r="CX969" s="3"/>
      <c r="CY969" s="3"/>
      <c r="CZ969" s="3"/>
      <c r="DA969" s="3"/>
      <c r="DB969" s="3"/>
      <c r="DC969" s="3"/>
      <c r="DD969" s="3"/>
      <c r="DE969" s="3"/>
      <c r="DF969" s="3"/>
      <c r="DG969" s="3"/>
      <c r="DH969" s="3"/>
      <c r="DI969" s="3"/>
      <c r="DJ969" s="3"/>
      <c r="DK969" s="3"/>
    </row>
    <row r="970" spans="1:115" ht="34.5" customHeight="1">
      <c r="A970" s="44">
        <v>60</v>
      </c>
      <c r="B970" s="45"/>
      <c r="C970" s="45" t="s">
        <v>3340</v>
      </c>
      <c r="D970" s="45" t="s">
        <v>3341</v>
      </c>
      <c r="E970" s="45" t="s">
        <v>3342</v>
      </c>
      <c r="F970" s="45" t="s">
        <v>3343</v>
      </c>
      <c r="G970" s="45" t="s">
        <v>4616</v>
      </c>
      <c r="H970" s="45" t="s">
        <v>3692</v>
      </c>
      <c r="I970" s="45"/>
      <c r="J970" s="45"/>
      <c r="K970" s="45" t="s">
        <v>3344</v>
      </c>
      <c r="L970" s="45" t="s">
        <v>3345</v>
      </c>
      <c r="M970" s="76"/>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c r="CK970" s="3"/>
      <c r="CL970" s="3"/>
      <c r="CM970" s="3"/>
      <c r="CN970" s="3"/>
      <c r="CO970" s="3"/>
      <c r="CP970" s="3"/>
      <c r="CQ970" s="3"/>
      <c r="CR970" s="3"/>
      <c r="CS970" s="3"/>
      <c r="CT970" s="3"/>
      <c r="CU970" s="3"/>
      <c r="CV970" s="3"/>
      <c r="CW970" s="3"/>
      <c r="CX970" s="3"/>
      <c r="CY970" s="3"/>
      <c r="CZ970" s="3"/>
      <c r="DA970" s="3"/>
      <c r="DB970" s="3"/>
      <c r="DC970" s="3"/>
      <c r="DD970" s="3"/>
      <c r="DE970" s="3"/>
      <c r="DF970" s="3"/>
      <c r="DG970" s="3"/>
      <c r="DH970" s="3"/>
      <c r="DI970" s="3"/>
      <c r="DJ970" s="3"/>
      <c r="DK970" s="3"/>
    </row>
    <row r="971" spans="1:115" ht="34.5" customHeight="1">
      <c r="A971" s="44">
        <v>61</v>
      </c>
      <c r="B971" s="45"/>
      <c r="C971" s="45" t="s">
        <v>4226</v>
      </c>
      <c r="D971" s="45" t="s">
        <v>4400</v>
      </c>
      <c r="E971" s="45" t="s">
        <v>4617</v>
      </c>
      <c r="F971" s="45" t="s">
        <v>4618</v>
      </c>
      <c r="G971" s="45" t="s">
        <v>4619</v>
      </c>
      <c r="H971" s="45" t="s">
        <v>3692</v>
      </c>
      <c r="I971" s="45"/>
      <c r="J971" s="45"/>
      <c r="K971" s="328">
        <v>43003</v>
      </c>
      <c r="L971" s="45" t="s">
        <v>4620</v>
      </c>
      <c r="M971" s="76"/>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c r="CH971" s="3"/>
      <c r="CI971" s="3"/>
      <c r="CJ971" s="3"/>
      <c r="CK971" s="3"/>
      <c r="CL971" s="3"/>
      <c r="CM971" s="3"/>
      <c r="CN971" s="3"/>
      <c r="CO971" s="3"/>
      <c r="CP971" s="3"/>
      <c r="CQ971" s="3"/>
      <c r="CR971" s="3"/>
      <c r="CS971" s="3"/>
      <c r="CT971" s="3"/>
      <c r="CU971" s="3"/>
      <c r="CV971" s="3"/>
      <c r="CW971" s="3"/>
      <c r="CX971" s="3"/>
      <c r="CY971" s="3"/>
      <c r="CZ971" s="3"/>
      <c r="DA971" s="3"/>
      <c r="DB971" s="3"/>
      <c r="DC971" s="3"/>
      <c r="DD971" s="3"/>
      <c r="DE971" s="3"/>
      <c r="DF971" s="3"/>
      <c r="DG971" s="3"/>
      <c r="DH971" s="3"/>
      <c r="DI971" s="3"/>
      <c r="DJ971" s="3"/>
      <c r="DK971" s="3"/>
    </row>
    <row r="972" spans="1:115" ht="34.5" customHeight="1">
      <c r="A972" s="44">
        <v>62</v>
      </c>
      <c r="B972" s="45"/>
      <c r="C972" s="45" t="s">
        <v>4226</v>
      </c>
      <c r="D972" s="45" t="s">
        <v>4400</v>
      </c>
      <c r="E972" s="45" t="s">
        <v>778</v>
      </c>
      <c r="F972" s="45" t="s">
        <v>779</v>
      </c>
      <c r="G972" s="228" t="s">
        <v>780</v>
      </c>
      <c r="H972" s="45" t="s">
        <v>3692</v>
      </c>
      <c r="I972" s="45"/>
      <c r="J972" s="228"/>
      <c r="K972" s="45" t="s">
        <v>3302</v>
      </c>
      <c r="L972" s="45" t="s">
        <v>781</v>
      </c>
      <c r="M972" s="76"/>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c r="CL972" s="3"/>
      <c r="CM972" s="3"/>
      <c r="CN972" s="3"/>
      <c r="CO972" s="3"/>
      <c r="CP972" s="3"/>
      <c r="CQ972" s="3"/>
      <c r="CR972" s="3"/>
      <c r="CS972" s="3"/>
      <c r="CT972" s="3"/>
      <c r="CU972" s="3"/>
      <c r="CV972" s="3"/>
      <c r="CW972" s="3"/>
      <c r="CX972" s="3"/>
      <c r="CY972" s="3"/>
      <c r="CZ972" s="3"/>
      <c r="DA972" s="3"/>
      <c r="DB972" s="3"/>
      <c r="DC972" s="3"/>
      <c r="DD972" s="3"/>
      <c r="DE972" s="3"/>
      <c r="DF972" s="3"/>
      <c r="DG972" s="3"/>
      <c r="DH972" s="3"/>
      <c r="DI972" s="3"/>
      <c r="DJ972" s="3"/>
      <c r="DK972" s="3"/>
    </row>
    <row r="973" spans="1:13" ht="66">
      <c r="A973" s="44">
        <v>63</v>
      </c>
      <c r="B973" s="45"/>
      <c r="C973" s="45" t="s">
        <v>992</v>
      </c>
      <c r="D973" s="45" t="s">
        <v>993</v>
      </c>
      <c r="E973" s="45" t="s">
        <v>994</v>
      </c>
      <c r="F973" s="45" t="s">
        <v>995</v>
      </c>
      <c r="G973" s="228" t="s">
        <v>996</v>
      </c>
      <c r="H973" s="45" t="s">
        <v>3692</v>
      </c>
      <c r="I973" s="45"/>
      <c r="J973" s="228"/>
      <c r="K973" s="328">
        <v>42953</v>
      </c>
      <c r="L973" s="45" t="s">
        <v>997</v>
      </c>
      <c r="M973" s="76"/>
    </row>
    <row r="974" spans="1:13" ht="49.5" customHeight="1">
      <c r="A974" s="44">
        <v>64</v>
      </c>
      <c r="B974" s="45"/>
      <c r="C974" s="44" t="s">
        <v>992</v>
      </c>
      <c r="D974" s="45" t="s">
        <v>993</v>
      </c>
      <c r="E974" s="45" t="s">
        <v>4215</v>
      </c>
      <c r="F974" s="45" t="s">
        <v>998</v>
      </c>
      <c r="G974" s="45" t="s">
        <v>999</v>
      </c>
      <c r="H974" s="45" t="s">
        <v>3692</v>
      </c>
      <c r="I974" s="44"/>
      <c r="J974" s="74"/>
      <c r="K974" s="328">
        <v>42953</v>
      </c>
      <c r="L974" s="45" t="s">
        <v>1000</v>
      </c>
      <c r="M974" s="76"/>
    </row>
    <row r="975" spans="1:13" ht="66">
      <c r="A975" s="44">
        <v>65</v>
      </c>
      <c r="B975" s="45"/>
      <c r="C975" s="44" t="s">
        <v>1001</v>
      </c>
      <c r="D975" s="45" t="s">
        <v>1002</v>
      </c>
      <c r="E975" s="45" t="s">
        <v>1003</v>
      </c>
      <c r="F975" s="45" t="s">
        <v>1004</v>
      </c>
      <c r="G975" s="45" t="s">
        <v>1005</v>
      </c>
      <c r="H975" s="45" t="s">
        <v>3692</v>
      </c>
      <c r="I975" s="44"/>
      <c r="J975" s="74"/>
      <c r="K975" s="328" t="s">
        <v>4185</v>
      </c>
      <c r="L975" s="45" t="s">
        <v>1006</v>
      </c>
      <c r="M975" s="76"/>
    </row>
    <row r="976" spans="1:13" ht="49.5">
      <c r="A976" s="44">
        <v>66</v>
      </c>
      <c r="B976" s="45"/>
      <c r="C976" s="44" t="s">
        <v>1001</v>
      </c>
      <c r="D976" s="45" t="s">
        <v>1002</v>
      </c>
      <c r="E976" s="45" t="s">
        <v>1007</v>
      </c>
      <c r="F976" s="45" t="s">
        <v>1008</v>
      </c>
      <c r="G976" s="45" t="s">
        <v>1009</v>
      </c>
      <c r="H976" s="45" t="s">
        <v>3692</v>
      </c>
      <c r="I976" s="44"/>
      <c r="J976" s="74"/>
      <c r="K976" s="328">
        <v>42797</v>
      </c>
      <c r="L976" s="45" t="s">
        <v>1010</v>
      </c>
      <c r="M976" s="76"/>
    </row>
    <row r="977" spans="1:13" ht="93.75">
      <c r="A977" s="44">
        <v>67</v>
      </c>
      <c r="B977" s="45"/>
      <c r="C977" s="339" t="s">
        <v>4228</v>
      </c>
      <c r="D977" s="340" t="s">
        <v>4611</v>
      </c>
      <c r="E977" s="340" t="s">
        <v>4621</v>
      </c>
      <c r="F977" s="340" t="s">
        <v>4229</v>
      </c>
      <c r="G977" s="340" t="s">
        <v>4622</v>
      </c>
      <c r="H977" s="340" t="s">
        <v>3692</v>
      </c>
      <c r="I977" s="339"/>
      <c r="J977" s="341"/>
      <c r="K977" s="328">
        <v>42986</v>
      </c>
      <c r="L977" s="340" t="s">
        <v>4230</v>
      </c>
      <c r="M977" s="76"/>
    </row>
    <row r="978" spans="1:13" ht="49.5">
      <c r="A978" s="436">
        <v>68</v>
      </c>
      <c r="B978" s="45"/>
      <c r="C978" s="44" t="s">
        <v>1017</v>
      </c>
      <c r="D978" s="45" t="s">
        <v>1018</v>
      </c>
      <c r="E978" s="45" t="s">
        <v>1019</v>
      </c>
      <c r="F978" s="45" t="s">
        <v>1020</v>
      </c>
      <c r="G978" s="45" t="s">
        <v>1021</v>
      </c>
      <c r="H978" s="45" t="s">
        <v>3692</v>
      </c>
      <c r="I978" s="44"/>
      <c r="J978" s="74"/>
      <c r="K978" s="328" t="s">
        <v>1757</v>
      </c>
      <c r="L978" s="45" t="s">
        <v>1022</v>
      </c>
      <c r="M978" s="76"/>
    </row>
    <row r="979" spans="1:13" ht="99">
      <c r="A979" s="437"/>
      <c r="B979" s="45"/>
      <c r="C979" s="44" t="s">
        <v>4232</v>
      </c>
      <c r="D979" s="45" t="s">
        <v>4530</v>
      </c>
      <c r="E979" s="45" t="s">
        <v>4233</v>
      </c>
      <c r="F979" s="45" t="s">
        <v>4531</v>
      </c>
      <c r="G979" s="45" t="s">
        <v>4532</v>
      </c>
      <c r="H979" s="45" t="s">
        <v>3692</v>
      </c>
      <c r="I979" s="44"/>
      <c r="J979" s="74"/>
      <c r="K979" s="328" t="s">
        <v>1759</v>
      </c>
      <c r="L979" s="45" t="s">
        <v>4533</v>
      </c>
      <c r="M979" s="76"/>
    </row>
    <row r="980" spans="1:13" ht="63" customHeight="1">
      <c r="A980" s="44">
        <v>69</v>
      </c>
      <c r="B980" s="45"/>
      <c r="C980" s="44" t="s">
        <v>4534</v>
      </c>
      <c r="D980" s="45" t="s">
        <v>4530</v>
      </c>
      <c r="E980" s="45" t="s">
        <v>4233</v>
      </c>
      <c r="F980" s="45" t="s">
        <v>4535</v>
      </c>
      <c r="G980" s="45" t="s">
        <v>4234</v>
      </c>
      <c r="H980" s="45" t="s">
        <v>3692</v>
      </c>
      <c r="I980" s="44"/>
      <c r="J980" s="74"/>
      <c r="K980" s="328" t="s">
        <v>1756</v>
      </c>
      <c r="L980" s="45" t="s">
        <v>4536</v>
      </c>
      <c r="M980" s="76"/>
    </row>
    <row r="981" spans="1:13" ht="81.75" customHeight="1">
      <c r="A981" s="44">
        <v>70</v>
      </c>
      <c r="B981" s="45"/>
      <c r="C981" s="44" t="s">
        <v>4537</v>
      </c>
      <c r="D981" s="45" t="s">
        <v>4530</v>
      </c>
      <c r="E981" s="45" t="s">
        <v>4623</v>
      </c>
      <c r="F981" s="45" t="s">
        <v>4538</v>
      </c>
      <c r="G981" s="45" t="s">
        <v>4231</v>
      </c>
      <c r="H981" s="45" t="s">
        <v>3692</v>
      </c>
      <c r="I981" s="44"/>
      <c r="J981" s="74"/>
      <c r="K981" s="328" t="s">
        <v>1760</v>
      </c>
      <c r="L981" s="45" t="s">
        <v>4539</v>
      </c>
      <c r="M981" s="76"/>
    </row>
    <row r="982" spans="1:13" ht="49.5">
      <c r="A982" s="44">
        <v>71</v>
      </c>
      <c r="B982" s="45"/>
      <c r="C982" s="44" t="s">
        <v>3699</v>
      </c>
      <c r="D982" s="45" t="s">
        <v>2754</v>
      </c>
      <c r="E982" s="400" t="s">
        <v>2755</v>
      </c>
      <c r="F982" s="400" t="s">
        <v>4218</v>
      </c>
      <c r="G982" s="45" t="s">
        <v>2756</v>
      </c>
      <c r="H982" s="45" t="s">
        <v>3692</v>
      </c>
      <c r="I982" s="44"/>
      <c r="J982" s="74"/>
      <c r="K982" s="328" t="s">
        <v>1343</v>
      </c>
      <c r="L982" s="45" t="s">
        <v>2757</v>
      </c>
      <c r="M982" s="76"/>
    </row>
    <row r="983" spans="1:13" ht="49.5">
      <c r="A983" s="44">
        <v>72</v>
      </c>
      <c r="B983" s="45"/>
      <c r="C983" s="45" t="s">
        <v>4217</v>
      </c>
      <c r="D983" s="45" t="s">
        <v>4216</v>
      </c>
      <c r="E983" s="401"/>
      <c r="F983" s="401"/>
      <c r="G983" s="228" t="s">
        <v>4624</v>
      </c>
      <c r="H983" s="45" t="s">
        <v>3692</v>
      </c>
      <c r="I983" s="228"/>
      <c r="J983" s="228"/>
      <c r="K983" s="328">
        <v>42916</v>
      </c>
      <c r="L983" s="45" t="s">
        <v>4219</v>
      </c>
      <c r="M983" s="76"/>
    </row>
    <row r="984" spans="1:13" ht="33" customHeight="1">
      <c r="A984" s="44">
        <v>73</v>
      </c>
      <c r="B984" s="45"/>
      <c r="C984" s="44" t="s">
        <v>520</v>
      </c>
      <c r="D984" s="45" t="s">
        <v>4625</v>
      </c>
      <c r="E984" s="45" t="s">
        <v>4623</v>
      </c>
      <c r="F984" s="342" t="s">
        <v>3947</v>
      </c>
      <c r="G984" s="45" t="s">
        <v>3948</v>
      </c>
      <c r="H984" s="45" t="s">
        <v>3692</v>
      </c>
      <c r="I984" s="44"/>
      <c r="J984" s="74"/>
      <c r="K984" s="328" t="s">
        <v>1344</v>
      </c>
      <c r="L984" s="45" t="s">
        <v>3949</v>
      </c>
      <c r="M984" s="76"/>
    </row>
    <row r="985" spans="1:13" ht="49.5">
      <c r="A985" s="44">
        <v>74</v>
      </c>
      <c r="B985" s="45"/>
      <c r="C985" s="45" t="s">
        <v>795</v>
      </c>
      <c r="D985" s="342" t="s">
        <v>796</v>
      </c>
      <c r="E985" s="45" t="s">
        <v>797</v>
      </c>
      <c r="F985" s="342" t="s">
        <v>798</v>
      </c>
      <c r="G985" s="343" t="s">
        <v>799</v>
      </c>
      <c r="H985" s="342" t="s">
        <v>3692</v>
      </c>
      <c r="I985" s="343"/>
      <c r="J985" s="343"/>
      <c r="K985" s="344">
        <v>42984</v>
      </c>
      <c r="L985" s="342" t="s">
        <v>800</v>
      </c>
      <c r="M985" s="76"/>
    </row>
    <row r="986" spans="1:13" ht="49.5">
      <c r="A986" s="44">
        <v>75</v>
      </c>
      <c r="B986" s="45"/>
      <c r="C986" s="45" t="s">
        <v>801</v>
      </c>
      <c r="D986" s="45" t="s">
        <v>802</v>
      </c>
      <c r="E986" s="45" t="s">
        <v>803</v>
      </c>
      <c r="F986" s="45" t="s">
        <v>804</v>
      </c>
      <c r="G986" s="228" t="s">
        <v>805</v>
      </c>
      <c r="H986" s="45"/>
      <c r="I986" s="228"/>
      <c r="J986" s="228" t="s">
        <v>3692</v>
      </c>
      <c r="K986" s="328">
        <v>42861</v>
      </c>
      <c r="L986" s="45" t="s">
        <v>806</v>
      </c>
      <c r="M986" s="76"/>
    </row>
    <row r="987" spans="1:13" ht="33">
      <c r="A987" s="44">
        <v>76</v>
      </c>
      <c r="B987" s="45"/>
      <c r="C987" s="45" t="s">
        <v>3705</v>
      </c>
      <c r="D987" s="45" t="s">
        <v>1770</v>
      </c>
      <c r="E987" s="45" t="s">
        <v>1771</v>
      </c>
      <c r="F987" s="45" t="s">
        <v>1772</v>
      </c>
      <c r="G987" s="228" t="s">
        <v>1773</v>
      </c>
      <c r="H987" s="45" t="s">
        <v>3692</v>
      </c>
      <c r="I987" s="228"/>
      <c r="J987" s="228"/>
      <c r="K987" s="328" t="s">
        <v>1774</v>
      </c>
      <c r="L987" s="45" t="s">
        <v>1775</v>
      </c>
      <c r="M987" s="76"/>
    </row>
    <row r="988" spans="1:13" ht="33">
      <c r="A988" s="44">
        <v>77</v>
      </c>
      <c r="B988" s="45"/>
      <c r="C988" s="45" t="s">
        <v>1776</v>
      </c>
      <c r="D988" s="45" t="s">
        <v>1770</v>
      </c>
      <c r="E988" s="45" t="s">
        <v>1771</v>
      </c>
      <c r="F988" s="45" t="s">
        <v>1777</v>
      </c>
      <c r="G988" s="228" t="s">
        <v>4235</v>
      </c>
      <c r="H988" s="45" t="s">
        <v>3692</v>
      </c>
      <c r="I988" s="228"/>
      <c r="J988" s="228"/>
      <c r="K988" s="328" t="s">
        <v>1774</v>
      </c>
      <c r="L988" s="45" t="s">
        <v>117</v>
      </c>
      <c r="M988" s="76"/>
    </row>
    <row r="989" spans="1:13" ht="33">
      <c r="A989" s="44">
        <v>78</v>
      </c>
      <c r="B989" s="45"/>
      <c r="C989" s="329" t="s">
        <v>123</v>
      </c>
      <c r="D989" s="329" t="s">
        <v>796</v>
      </c>
      <c r="E989" s="329" t="s">
        <v>124</v>
      </c>
      <c r="F989" s="329" t="s">
        <v>125</v>
      </c>
      <c r="G989" s="331" t="s">
        <v>126</v>
      </c>
      <c r="H989" s="329" t="s">
        <v>3692</v>
      </c>
      <c r="I989" s="331"/>
      <c r="J989" s="331"/>
      <c r="K989" s="332" t="s">
        <v>1774</v>
      </c>
      <c r="L989" s="329" t="s">
        <v>127</v>
      </c>
      <c r="M989" s="76"/>
    </row>
    <row r="990" spans="1:13" ht="16.5">
      <c r="A990" s="44"/>
      <c r="B990" s="45"/>
      <c r="C990" s="45"/>
      <c r="D990" s="45"/>
      <c r="E990" s="45"/>
      <c r="F990" s="45"/>
      <c r="G990" s="228"/>
      <c r="H990" s="45"/>
      <c r="I990" s="228"/>
      <c r="J990" s="228"/>
      <c r="K990" s="328"/>
      <c r="L990" s="45"/>
      <c r="M990" s="76"/>
    </row>
    <row r="991" spans="10:11" ht="12.75">
      <c r="J991" s="131"/>
      <c r="K991" s="131"/>
    </row>
    <row r="992" spans="9:11" ht="12.75">
      <c r="I992" s="394"/>
      <c r="J992" s="394"/>
      <c r="K992" s="394"/>
    </row>
    <row r="993" spans="8:12" ht="12.75">
      <c r="H993" s="356"/>
      <c r="I993" s="356"/>
      <c r="J993" s="356"/>
      <c r="K993" s="356"/>
      <c r="L993" s="356"/>
    </row>
    <row r="994" spans="8:12" ht="15.75">
      <c r="H994" s="356"/>
      <c r="I994" s="357" t="s">
        <v>5195</v>
      </c>
      <c r="J994" s="357"/>
      <c r="K994" s="357"/>
      <c r="L994" s="356"/>
    </row>
    <row r="995" spans="3:12" ht="15.75">
      <c r="C995" s="139" t="s">
        <v>408</v>
      </c>
      <c r="H995" s="11"/>
      <c r="I995" s="392" t="s">
        <v>1302</v>
      </c>
      <c r="J995" s="392"/>
      <c r="K995" s="392"/>
      <c r="L995" s="11"/>
    </row>
    <row r="996" spans="3:10" ht="12.75">
      <c r="C996" s="140"/>
      <c r="J996" s="130"/>
    </row>
    <row r="997" ht="12.75">
      <c r="C997" s="140"/>
    </row>
    <row r="998" spans="3:11" ht="12.75">
      <c r="C998" s="140"/>
      <c r="J998" s="395" t="s">
        <v>407</v>
      </c>
      <c r="K998" s="395"/>
    </row>
    <row r="999" ht="12.75">
      <c r="C999" s="140"/>
    </row>
    <row r="1000" ht="12.75">
      <c r="C1000" s="140"/>
    </row>
    <row r="1001" spans="3:11" ht="15.75">
      <c r="C1001" s="139" t="s">
        <v>409</v>
      </c>
      <c r="I1001" s="392" t="s">
        <v>1303</v>
      </c>
      <c r="J1001" s="393"/>
      <c r="K1001" s="393"/>
    </row>
  </sheetData>
  <sheetProtection/>
  <mergeCells count="79">
    <mergeCell ref="A978:A979"/>
    <mergeCell ref="A242:A245"/>
    <mergeCell ref="A743:A745"/>
    <mergeCell ref="A676:L676"/>
    <mergeCell ref="A920:A922"/>
    <mergeCell ref="B775:M775"/>
    <mergeCell ref="F373:F374"/>
    <mergeCell ref="E920:E922"/>
    <mergeCell ref="F920:F922"/>
    <mergeCell ref="B373:B374"/>
    <mergeCell ref="A7:A9"/>
    <mergeCell ref="B206:L206"/>
    <mergeCell ref="B572:M572"/>
    <mergeCell ref="B627:M627"/>
    <mergeCell ref="H8:J8"/>
    <mergeCell ref="E7:E9"/>
    <mergeCell ref="F7:F9"/>
    <mergeCell ref="K224:K226"/>
    <mergeCell ref="E242:E245"/>
    <mergeCell ref="D242:D245"/>
    <mergeCell ref="A1:E1"/>
    <mergeCell ref="A2:E2"/>
    <mergeCell ref="A3:E3"/>
    <mergeCell ref="A4:M4"/>
    <mergeCell ref="A12:M12"/>
    <mergeCell ref="E222:E223"/>
    <mergeCell ref="B5:M5"/>
    <mergeCell ref="K7:K9"/>
    <mergeCell ref="L7:L9"/>
    <mergeCell ref="G7:J7"/>
    <mergeCell ref="A714:A715"/>
    <mergeCell ref="F242:F245"/>
    <mergeCell ref="A44:M44"/>
    <mergeCell ref="A553:A554"/>
    <mergeCell ref="A373:A374"/>
    <mergeCell ref="E373:E374"/>
    <mergeCell ref="B553:B554"/>
    <mergeCell ref="E553:E554"/>
    <mergeCell ref="A285:A286"/>
    <mergeCell ref="A292:A293"/>
    <mergeCell ref="C7:C9"/>
    <mergeCell ref="D7:D9"/>
    <mergeCell ref="M7:M9"/>
    <mergeCell ref="G8:G9"/>
    <mergeCell ref="B7:B9"/>
    <mergeCell ref="K6:M6"/>
    <mergeCell ref="K222:K223"/>
    <mergeCell ref="F224:F226"/>
    <mergeCell ref="E224:E226"/>
    <mergeCell ref="F553:F554"/>
    <mergeCell ref="K292:K293"/>
    <mergeCell ref="K288:K289"/>
    <mergeCell ref="E288:E289"/>
    <mergeCell ref="F288:F289"/>
    <mergeCell ref="A112:A113"/>
    <mergeCell ref="B222:B223"/>
    <mergeCell ref="A224:A226"/>
    <mergeCell ref="A222:A223"/>
    <mergeCell ref="B322:L322"/>
    <mergeCell ref="E959:E960"/>
    <mergeCell ref="F959:F960"/>
    <mergeCell ref="H959:H960"/>
    <mergeCell ref="B907:M907"/>
    <mergeCell ref="F222:F223"/>
    <mergeCell ref="A288:A289"/>
    <mergeCell ref="A269:A271"/>
    <mergeCell ref="E269:E271"/>
    <mergeCell ref="F269:F271"/>
    <mergeCell ref="E285:E286"/>
    <mergeCell ref="F285:F286"/>
    <mergeCell ref="D292:D293"/>
    <mergeCell ref="E292:E293"/>
    <mergeCell ref="F292:F293"/>
    <mergeCell ref="I1001:K1001"/>
    <mergeCell ref="I992:K992"/>
    <mergeCell ref="I995:K995"/>
    <mergeCell ref="J998:K998"/>
    <mergeCell ref="E982:E983"/>
    <mergeCell ref="F982:F983"/>
  </mergeCells>
  <dataValidations count="1">
    <dataValidation type="date" allowBlank="1" showInputMessage="1" showErrorMessage="1" errorTitle="Thông báo" error="Ngày tháng không hợp lệ" sqref="K905:K906 K81:K103">
      <formula1>25569</formula1>
      <formula2>42644</formula2>
    </dataValidation>
  </dataValidations>
  <printOptions horizontalCentered="1"/>
  <pageMargins left="0.5" right="0.25" top="0.5" bottom="0.75" header="0.5" footer="0.5"/>
  <pageSetup fitToHeight="1" fitToWidth="1" horizontalDpi="600" verticalDpi="600" orientation="landscape" paperSize="9"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cp:lastModifiedBy>
  <cp:lastPrinted>2017-09-07T01:33:32Z</cp:lastPrinted>
  <dcterms:created xsi:type="dcterms:W3CDTF">2015-03-03T05:11:17Z</dcterms:created>
  <dcterms:modified xsi:type="dcterms:W3CDTF">2018-01-15T09:43:17Z</dcterms:modified>
  <cp:category/>
  <cp:version/>
  <cp:contentType/>
  <cp:contentStatus/>
</cp:coreProperties>
</file>